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LEAR VACANCIES - GOVT &amp; LB" sheetId="1" r:id="rId1"/>
    <sheet name="GHM - 5 Yrs SERVICE- GOVT" sheetId="2" r:id="rId2"/>
    <sheet name="GHM - 5 Yrs SERVICE -LB" sheetId="3" r:id="rId3"/>
    <sheet name="GHM CADRE STRENGTH" sheetId="4" r:id="rId4"/>
    <sheet name="SC" sheetId="5" r:id="rId5"/>
    <sheet name="ST" sheetId="6" r:id="rId6"/>
    <sheet name="PHC" sheetId="7" r:id="rId7"/>
    <sheet name="ZERO ENROLMENT SCHOOL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2">'GHM - 5 Yrs SERVICE -LB'!$A$1:$O$1117</definedName>
    <definedName name="_xlnm.Print_Titles" localSheetId="0">'CLEAR VACANCIES - GOVT &amp; LB'!$1:$2</definedName>
    <definedName name="_xlnm.Print_Titles" localSheetId="1">'GHM - 5 Yrs SERVICE- GOVT'!$1:$4</definedName>
    <definedName name="_xlnm.Print_Titles" localSheetId="2">'GHM - 5 Yrs SERVICE -LB'!$1:$4</definedName>
    <definedName name="_xlnm.Print_Titles" localSheetId="4">'SC'!$1:$3</definedName>
    <definedName name="_xlnm.Print_Titles" localSheetId="5">'ST'!$1:$3</definedName>
    <definedName name="_xlnm.Print_Titles" localSheetId="7">'ZERO ENROLMENT SCHOOLS'!$1:$2</definedName>
  </definedNames>
  <calcPr fullCalcOnLoad="1"/>
</workbook>
</file>

<file path=xl/sharedStrings.xml><?xml version="1.0" encoding="utf-8"?>
<sst xmlns="http://schemas.openxmlformats.org/spreadsheetml/2006/main" count="18179" uniqueCount="5167">
  <si>
    <t xml:space="preserve">S.No. </t>
  </si>
  <si>
    <t>District</t>
  </si>
  <si>
    <t>Name of the School</t>
  </si>
  <si>
    <t>Mandal</t>
  </si>
  <si>
    <t>Name of the GHM Gr.II</t>
  </si>
  <si>
    <t>Caste  (SC)</t>
  </si>
  <si>
    <t>Remarks</t>
  </si>
  <si>
    <t>Employee Code</t>
  </si>
  <si>
    <t>Mobile No.</t>
  </si>
  <si>
    <t>Caste  (ST)</t>
  </si>
  <si>
    <t>% of Disability</t>
  </si>
  <si>
    <t>Disability /PHC type (VH/HI/OH/MR/ Multiple disabbility etc.</t>
  </si>
  <si>
    <t>LB</t>
  </si>
  <si>
    <t>SC</t>
  </si>
  <si>
    <t>GOVT</t>
  </si>
  <si>
    <t>ST</t>
  </si>
  <si>
    <t>K.PADMA</t>
  </si>
  <si>
    <t>ZPHS NAGARAM</t>
  </si>
  <si>
    <t>HANUMAKONDA</t>
  </si>
  <si>
    <t>ZPHS PARKAL (B)</t>
  </si>
  <si>
    <t>PARKAL</t>
  </si>
  <si>
    <t>S. RAMADEVI</t>
  </si>
  <si>
    <t>ZPHS KATRAPALLY</t>
  </si>
  <si>
    <t>SHAYAMPET</t>
  </si>
  <si>
    <t>G.SARANGAPANI</t>
  </si>
  <si>
    <t>ZPHS CHOWLLAPALLY</t>
  </si>
  <si>
    <t>ATHMAKUR</t>
  </si>
  <si>
    <t>D.RAVIKUMAR</t>
  </si>
  <si>
    <t>ZPHS ATMAKUR</t>
  </si>
  <si>
    <t>P.NIRMALA KUMARI</t>
  </si>
  <si>
    <t>ZPHS KANTATMAKUR</t>
  </si>
  <si>
    <t>NADIKUDA</t>
  </si>
  <si>
    <t>B.SHOBHA RANI</t>
  </si>
  <si>
    <t>ZPHS GATLANARSINGAPUR</t>
  </si>
  <si>
    <t>BHEEMADEVARAPALLE</t>
  </si>
  <si>
    <t>MADDELA KUMARASWAMY</t>
  </si>
  <si>
    <t>ZPHS KOTHAKONDA</t>
  </si>
  <si>
    <t>MARAPALLY SUNEETHA RANI</t>
  </si>
  <si>
    <t>ZPHS GUDUR</t>
  </si>
  <si>
    <t>KAMALAPUR</t>
  </si>
  <si>
    <t>PULLA PRABHAVATHI</t>
  </si>
  <si>
    <t>ZPHS AMBALA</t>
  </si>
  <si>
    <t>PULLA SAMPATH</t>
  </si>
  <si>
    <t>ZPHS VANGAPAHAD</t>
  </si>
  <si>
    <t>HASANPARTHY</t>
  </si>
  <si>
    <t>B.SHOBHARANI</t>
  </si>
  <si>
    <t>ZPHS BHEEMARAM</t>
  </si>
  <si>
    <t>N.SANDHYA SREE</t>
  </si>
  <si>
    <t>ZPHS PEGADAPALLY</t>
  </si>
  <si>
    <t>YEDLA MANJULA</t>
  </si>
  <si>
    <t xml:space="preserve">ZPHS THARALAPALLY </t>
  </si>
  <si>
    <t>KHAZIPET</t>
  </si>
  <si>
    <t>D. ARUNA</t>
  </si>
  <si>
    <t>ZPHS KOTHAPALLY</t>
  </si>
  <si>
    <t>PORIKA JHANSI LAXMI</t>
  </si>
  <si>
    <t>ZPHS KANNARAM</t>
  </si>
  <si>
    <t>VELAIR</t>
  </si>
  <si>
    <t>BHUKYA MAHESH NAIK</t>
  </si>
  <si>
    <t>ZPHS VALBHAPUR</t>
  </si>
  <si>
    <t>ELKATHURTHI</t>
  </si>
  <si>
    <t>AZMEERA BHADRAMMA</t>
  </si>
  <si>
    <t>ZPHS BAOPET</t>
  </si>
  <si>
    <t>MANOHAR NAIK</t>
  </si>
  <si>
    <t>ZPHS NARAYANAGIRI</t>
  </si>
  <si>
    <t>DHARMASAGAR</t>
  </si>
  <si>
    <t>DR.B.RAMDHAN</t>
  </si>
  <si>
    <t>ZPHS DEVUNOOR</t>
  </si>
  <si>
    <t>P SHARADA DEVI</t>
  </si>
  <si>
    <t xml:space="preserve">GHS SOMIDI </t>
  </si>
  <si>
    <t xml:space="preserve">G. NEHRU </t>
  </si>
  <si>
    <t xml:space="preserve">GHS SUBEDARI </t>
  </si>
  <si>
    <t>J. SAROJA</t>
  </si>
  <si>
    <t>ZPHS HASANPARTHY  (G)</t>
  </si>
  <si>
    <t>PHC VH</t>
  </si>
  <si>
    <t>ZPHS ELKATHURTHI</t>
  </si>
  <si>
    <t>MUDDASANI VIJAYA LAXMI</t>
  </si>
  <si>
    <t>PHC HI</t>
  </si>
  <si>
    <t>ZPHS SRIRAMULAPALLY</t>
  </si>
  <si>
    <t>REBELLY SHYAM KUMAR</t>
  </si>
  <si>
    <t>PHC OH</t>
  </si>
  <si>
    <t>ZPHS THIMMAPUR</t>
  </si>
  <si>
    <t>ZPHS NARLAPUR</t>
  </si>
  <si>
    <t>ZPHS KESHAVAPUR</t>
  </si>
  <si>
    <t>ZPHS RAYAPARTHY</t>
  </si>
  <si>
    <t>DANDEPALLY</t>
  </si>
  <si>
    <t>70 % AND ABOVE</t>
  </si>
  <si>
    <t>ZPHS MALLARAM</t>
  </si>
  <si>
    <t>Managaement (Govt/LB)</t>
  </si>
  <si>
    <t xml:space="preserve"> managaement (Govt/LB)</t>
  </si>
  <si>
    <t>slno</t>
  </si>
  <si>
    <t>Name of the District</t>
  </si>
  <si>
    <t>GHM Gr-II (Government Management)</t>
  </si>
  <si>
    <t>GHM Gr-II (LB Management)</t>
  </si>
  <si>
    <t xml:space="preserve">Sanction </t>
  </si>
  <si>
    <t>working</t>
  </si>
  <si>
    <t>Vacant</t>
  </si>
  <si>
    <t>No of SC working</t>
  </si>
  <si>
    <t>No of St working</t>
  </si>
  <si>
    <t>No.of PHC working</t>
  </si>
  <si>
    <t>School 
Udise Code</t>
  </si>
  <si>
    <t>School Management</t>
  </si>
  <si>
    <t>HRA Category (I/II/III/IV)</t>
  </si>
  <si>
    <t>Employee
ID</t>
  </si>
  <si>
    <t>Name of the Employee</t>
  </si>
  <si>
    <t>Date of Joining Present School
(DD-MM-YYYY)</t>
  </si>
  <si>
    <t>Date of Completion of 5 Years of Service
(DD-MM-YYYY)</t>
  </si>
  <si>
    <t>Date Of Birth</t>
  </si>
  <si>
    <t>YES</t>
  </si>
  <si>
    <t>III</t>
  </si>
  <si>
    <t xml:space="preserve">GHS (GIRLS) LASHKAR BAZAR </t>
  </si>
  <si>
    <t>I</t>
  </si>
  <si>
    <t>ADIRAJU SAILAJA</t>
  </si>
  <si>
    <t xml:space="preserve">GHS SHAYAMPET (JAGEER ) </t>
  </si>
  <si>
    <t>NERALLA  MURALIDHARA MANOHARA SWAMY</t>
  </si>
  <si>
    <t>Sl/
No/</t>
  </si>
  <si>
    <t>Mobile No/</t>
  </si>
  <si>
    <t>ZPHS MULKANOOR</t>
  </si>
  <si>
    <t>APPANA VENKATESHWAR RAO</t>
  </si>
  <si>
    <t>ZPHS KOGILVAI</t>
  </si>
  <si>
    <t>DAMERA</t>
  </si>
  <si>
    <t>ZPHS MUSTHYALAPALLY</t>
  </si>
  <si>
    <t>DR. A.PARAMESHWAR</t>
  </si>
  <si>
    <t>ZPHS (B) DHARMASAGAR</t>
  </si>
  <si>
    <t>ZPHS SAIPET</t>
  </si>
  <si>
    <t>ZPPHS THATIKAYALA</t>
  </si>
  <si>
    <t>ZPHS (G) DAMERA</t>
  </si>
  <si>
    <t>MANDALA SAMBASHIVA REDDY</t>
  </si>
  <si>
    <t>ZPHS SURARAM</t>
  </si>
  <si>
    <t>GOURISHETTY RAJANNA</t>
  </si>
  <si>
    <t>ZPHS HASANPARTHY  (B)</t>
  </si>
  <si>
    <t>B KUMAR</t>
  </si>
  <si>
    <t>ZPHS MADIPALLY</t>
  </si>
  <si>
    <t>E.RAJIREDDY</t>
  </si>
  <si>
    <t>ZPHS MARRIPALLIGUDEM</t>
  </si>
  <si>
    <t>ERRA RAMAKISHAN RAJU</t>
  </si>
  <si>
    <t>ZPHS NADIKUDA</t>
  </si>
  <si>
    <t>ZPHS SHAYAMPET (B)</t>
  </si>
  <si>
    <t>ZPHS MALLIKUDURLA</t>
  </si>
  <si>
    <t>J DURGA BHAVANI</t>
  </si>
  <si>
    <t>ZPHS VENKATAPUR</t>
  </si>
  <si>
    <t>T RAMESH</t>
  </si>
  <si>
    <t>D. RAVINDER</t>
  </si>
  <si>
    <t>M.SRINIVAS</t>
  </si>
  <si>
    <t>ZPHS PATHIPAKA</t>
  </si>
  <si>
    <t xml:space="preserve">GHS (GIRLS) MACHILIBAZAR </t>
  </si>
  <si>
    <t>HANAMKONDA</t>
  </si>
  <si>
    <t xml:space="preserve">GHS NEW KOTHUR  </t>
  </si>
  <si>
    <t xml:space="preserve">GHS PALEM </t>
  </si>
  <si>
    <t xml:space="preserve">GHS TPT(UM), HNK </t>
  </si>
  <si>
    <t xml:space="preserve">GHS (GIRLS) KAZIPET  </t>
  </si>
  <si>
    <t xml:space="preserve">GHS KAZIPET JAGEER </t>
  </si>
  <si>
    <t>GOVT.HS PARKAL</t>
  </si>
  <si>
    <t>ZPHS AKKAMPET</t>
  </si>
  <si>
    <t>ZPHS NEERUKULLA</t>
  </si>
  <si>
    <t>NEERUKULLA</t>
  </si>
  <si>
    <t>ZPHS PEDDAPURAM(A)</t>
  </si>
  <si>
    <t>ZPHS (G) MULKANOOR</t>
  </si>
  <si>
    <t>MULKANOOR</t>
  </si>
  <si>
    <t>ZPHS MANIKYAPUR</t>
  </si>
  <si>
    <t>ZPHS VANGARA</t>
  </si>
  <si>
    <t>VANGARA</t>
  </si>
  <si>
    <t>ZPHS DAMERA</t>
  </si>
  <si>
    <t>ZPHS LEDALLA</t>
  </si>
  <si>
    <t>LYADALLA</t>
  </si>
  <si>
    <t>ZPHS PASRAGONDA</t>
  </si>
  <si>
    <t>ZPHS PULKURTHY</t>
  </si>
  <si>
    <t>ZPHS MALLAK PALLY</t>
  </si>
  <si>
    <t>MALAKAPALLE</t>
  </si>
  <si>
    <t>ZPHS PEDDAPENDIAL</t>
  </si>
  <si>
    <t>ZPHS DANDEPALLI</t>
  </si>
  <si>
    <t>ZPHS GOPALPUR</t>
  </si>
  <si>
    <t>GOPALPUR</t>
  </si>
  <si>
    <t>ZPHS JEELUGULA</t>
  </si>
  <si>
    <t>NAGARAM</t>
  </si>
  <si>
    <t>ZPHS SEETAMPET</t>
  </si>
  <si>
    <t>ZPHS INAVOLE</t>
  </si>
  <si>
    <t>INOLE</t>
  </si>
  <si>
    <t>ZPHS MARIYAPURAM</t>
  </si>
  <si>
    <t>ZPHS NANDANAM</t>
  </si>
  <si>
    <t>ZPHS PANTHINI</t>
  </si>
  <si>
    <t>PANTHINI</t>
  </si>
  <si>
    <t>ZPHS (B) KAMALAPUR</t>
  </si>
  <si>
    <t>ZPHS (B) UPPAL</t>
  </si>
  <si>
    <t>ZPHS (G) KAMALAPUR</t>
  </si>
  <si>
    <t>ZPHS (G) UPPAL</t>
  </si>
  <si>
    <t>ZPHS SHANIGARAM</t>
  </si>
  <si>
    <t>ZPHS VANGAPALLY</t>
  </si>
  <si>
    <t>ZPHS KOWKONDA</t>
  </si>
  <si>
    <t>KOWKONDA</t>
  </si>
  <si>
    <t>ZPHS VARIKOLE</t>
  </si>
  <si>
    <t>VARIKOLE</t>
  </si>
  <si>
    <t>ZPHS VELLAMPALLY</t>
  </si>
  <si>
    <t>VELLAMPALLE</t>
  </si>
  <si>
    <t>ZPHS GANGIRENIGUDEM</t>
  </si>
  <si>
    <t>ZPHS GATLAKANIPARTHY</t>
  </si>
  <si>
    <t>GATLAKANIPARTHY</t>
  </si>
  <si>
    <t>ZPHS KOPPULA</t>
  </si>
  <si>
    <t>ZPHS MANDARIPET</t>
  </si>
  <si>
    <t>ZPHS NEREDUPALLY</t>
  </si>
  <si>
    <t>ZPHS ERRABELLI</t>
  </si>
  <si>
    <t>ZPHS PEECHARA</t>
  </si>
  <si>
    <t>PEECHARA</t>
  </si>
  <si>
    <t>SEETHAMPETA</t>
  </si>
  <si>
    <t>ZPHS MUCHARLA</t>
  </si>
  <si>
    <t>KESHAVAPUR</t>
  </si>
  <si>
    <t>SHANIGARAM</t>
  </si>
  <si>
    <t>V.VENKATESHWARLU</t>
  </si>
  <si>
    <t>M.UMAMAHESHWAR</t>
  </si>
  <si>
    <t>B.THARABAI</t>
  </si>
  <si>
    <t>M.PATTABHI</t>
  </si>
  <si>
    <t>V. VENKATESHWAR RAO</t>
  </si>
  <si>
    <t>GHM GR.II  CLEAR EXISTING VACANCIES IN MULTI ZONE-I (TENTATIVE) AS ON 01.09.2023</t>
  </si>
  <si>
    <t>DETAILS OF GAZETTED HEADMASTERS GRADE II WHO ARE COMPLETED 5 YEARS OF SERVICE IN THE PRESENT SCHOOL AS ON 01/09/2023 - MULTI ZONE I (TENTATIVE)</t>
  </si>
  <si>
    <t>CADRE STRENGTH OF GHM GR-II IN MZ-I (TENTATIVE) AS ON 01.09.2023</t>
  </si>
  <si>
    <t>DETAILS OF GHM GR.II :: SC CATEGORY WORKING IN MULTI ZONE - I (TENTATIVE) AS ON 01.09.2023</t>
  </si>
  <si>
    <t>DETAILS OF GHM GR.II :: ST CATEGORY WORKING IN MULTI ZONE - I (TENTATIVE) AS ON 01.09.2023</t>
  </si>
  <si>
    <t>DETAILS OF GHM GR.II :: PHC CATEGORY WORKING IN MULTI ZONE - I (TENTATIVE) AS ON 01.09.2023</t>
  </si>
  <si>
    <t>Whether Retiring within 3 Years
(Yes / No )
As on 01-09-2023</t>
  </si>
  <si>
    <t xml:space="preserve">S. No. </t>
  </si>
  <si>
    <t>Management (Govt/LB)</t>
  </si>
  <si>
    <t>NO</t>
  </si>
  <si>
    <t>ZPHS PARKAL (G)</t>
  </si>
  <si>
    <t>B.MADHAVI</t>
  </si>
  <si>
    <t>ZPHS PEDDAKODEPAKA</t>
  </si>
  <si>
    <t>M ANURADHA</t>
  </si>
  <si>
    <t>D. RAMA DEVI</t>
  </si>
  <si>
    <t>K.CHANDRAMOULI</t>
  </si>
  <si>
    <t>N. SAMBAIAH</t>
  </si>
  <si>
    <t>ZPHS CHARLAPALLY</t>
  </si>
  <si>
    <t>CH.PRAKASH  RAO</t>
  </si>
  <si>
    <t>ZPHS BHEEMDEVARPALLY</t>
  </si>
  <si>
    <t>DONTA PRABHAKAR</t>
  </si>
  <si>
    <t>ZPHS VELAIR</t>
  </si>
  <si>
    <t xml:space="preserve">P.NAGAKUMARI </t>
  </si>
  <si>
    <t>ZPHS BHIMPALLY</t>
  </si>
  <si>
    <t>NARAHARI RAVINDER REDDY</t>
  </si>
  <si>
    <t>ZPHS KANNUR</t>
  </si>
  <si>
    <t>BANDA LAXMA REDDY</t>
  </si>
  <si>
    <t>ZPHS MADANNAPETA</t>
  </si>
  <si>
    <t>AEDLA SAMMI REDDY</t>
  </si>
  <si>
    <t>ZPHS YELLAPUR</t>
  </si>
  <si>
    <t>B.VIJAYALAXMI</t>
  </si>
  <si>
    <t>GOVARDHANAM RANGANATH</t>
  </si>
  <si>
    <t>ZPHS MALLAREDDYPALLY</t>
  </si>
  <si>
    <t>KOLLURU VENKANNA</t>
  </si>
  <si>
    <t>ZPHS SIDDAPUR</t>
  </si>
  <si>
    <t>VENKANNA.T</t>
  </si>
  <si>
    <t>ZPHS CHINTHAGATTU</t>
  </si>
  <si>
    <t>K.VASANTHI</t>
  </si>
  <si>
    <t>ZPHS (GIRLS) DHARMASAGAR</t>
  </si>
  <si>
    <t>E. SUMA DEVI</t>
  </si>
  <si>
    <t>P.GNANASUNDARI</t>
  </si>
  <si>
    <t>ZPHS UNIKICHARLA</t>
  </si>
  <si>
    <t xml:space="preserve">GHS (BOYS) KAZIPET  </t>
  </si>
  <si>
    <t>GONDALA SUDHAKAR</t>
  </si>
  <si>
    <t xml:space="preserve">GHS BASITNAGAR </t>
  </si>
  <si>
    <t>MD AZHAR HUSSAIN</t>
  </si>
  <si>
    <t xml:space="preserve">GHS HANAMKONDA </t>
  </si>
  <si>
    <t>MANGALAPALLY SHYAMSUNDER</t>
  </si>
  <si>
    <t>GHS WADDEPALLY</t>
  </si>
  <si>
    <t>B.PRASAD</t>
  </si>
  <si>
    <t xml:space="preserve">ZPHS KONDAPARTHY </t>
  </si>
  <si>
    <t>K PADMALATHA</t>
  </si>
  <si>
    <t>ZPHS SINGARM</t>
  </si>
  <si>
    <t>G. RAVINDRA SHARMA</t>
  </si>
  <si>
    <t>ZPHS KAKKIRALAPALLY</t>
  </si>
  <si>
    <t>S.RAMA KRISHNA</t>
  </si>
  <si>
    <t>TAHARAPUR</t>
  </si>
  <si>
    <t>PULKURTHY</t>
  </si>
  <si>
    <t>PASARAGONDA</t>
  </si>
  <si>
    <t>ERABELLI</t>
  </si>
  <si>
    <t>JEELUGULA</t>
  </si>
  <si>
    <t>VANGAPELLI</t>
  </si>
  <si>
    <t>KAMALAPOOR</t>
  </si>
  <si>
    <t>UPPULA</t>
  </si>
  <si>
    <t>ONTIMAMIDIPALLE</t>
  </si>
  <si>
    <t>NAME OF THE DISTRICT</t>
  </si>
  <si>
    <t>SCHOOL UDISE CODE</t>
  </si>
  <si>
    <t>NAME OF THE SCHOOL</t>
  </si>
  <si>
    <t>NAME OF THE HABITATION</t>
  </si>
  <si>
    <t>MANDAL</t>
  </si>
  <si>
    <t>SCHOOL HRA CATEGORY                 ( I/II/III/IV)</t>
  </si>
  <si>
    <t>REMARKS</t>
  </si>
  <si>
    <t>PARKAL MUNC. - WARD NO.15</t>
  </si>
  <si>
    <t>SURYA NAIK THANDA</t>
  </si>
  <si>
    <t>APPAIAHPALLY</t>
  </si>
  <si>
    <t>LINGAMADUGU PALLY</t>
  </si>
  <si>
    <t>GANDHI NAGAR</t>
  </si>
  <si>
    <t>RASOOLPALLI</t>
  </si>
  <si>
    <t>GUNTURPALLY</t>
  </si>
  <si>
    <t>KARUNAPURAM</t>
  </si>
  <si>
    <t>WARD NO.32</t>
  </si>
  <si>
    <t>GWMC - WARD NO..53</t>
  </si>
  <si>
    <t>GWMC - WARD NO.30</t>
  </si>
  <si>
    <t>GWMC - WARD NO.46</t>
  </si>
  <si>
    <t>GWMC - WARD NO.39</t>
  </si>
  <si>
    <t>GWMC - WARD NO.44</t>
  </si>
  <si>
    <t>RAMNAGAR</t>
  </si>
  <si>
    <t>S. NO.</t>
  </si>
  <si>
    <t>No of ST working</t>
  </si>
  <si>
    <t>KHAMMAM</t>
  </si>
  <si>
    <t>ZPHS GOVINDAPURAM</t>
  </si>
  <si>
    <t>GOVINDAPURAM</t>
  </si>
  <si>
    <t>BONAKAL</t>
  </si>
  <si>
    <t>ZPHS JANAKIPURAM</t>
  </si>
  <si>
    <t>JANAKIPURAM</t>
  </si>
  <si>
    <t>ZPHS BRAHMANAPALLE K</t>
  </si>
  <si>
    <t>BRAHMANAPALLE (K)</t>
  </si>
  <si>
    <t>ZPHS KALAKOTA</t>
  </si>
  <si>
    <t>KALAKOTA</t>
  </si>
  <si>
    <t>ZPHS ALLAPADU</t>
  </si>
  <si>
    <t>ALLAPADU</t>
  </si>
  <si>
    <t>ZPHS MOTAMARRI</t>
  </si>
  <si>
    <t>MOTAMARRI</t>
  </si>
  <si>
    <t>ZPHS RAMAKRISHNAPURAM</t>
  </si>
  <si>
    <t>RAMAKRISHNAPURAM</t>
  </si>
  <si>
    <t>CHINTHAKANI</t>
  </si>
  <si>
    <t>ZPHS PANDILLAPALLI</t>
  </si>
  <si>
    <t>PANDILLAPALLI</t>
  </si>
  <si>
    <t>ZPHS CHINTHAKANI</t>
  </si>
  <si>
    <t>ZPHS TIMMINENIPALEM</t>
  </si>
  <si>
    <t>THIMMINENIPALEM</t>
  </si>
  <si>
    <t>ZPHS CHINAMANDAVA</t>
  </si>
  <si>
    <t>CHINAMANDAVA</t>
  </si>
  <si>
    <t>GOVT. HS NAGULAVANCHA</t>
  </si>
  <si>
    <t>NAGULA VANCHA</t>
  </si>
  <si>
    <t>ZPHS G ENKURU</t>
  </si>
  <si>
    <t>ENKURU</t>
  </si>
  <si>
    <t>ZPHS JANNARAM</t>
  </si>
  <si>
    <t>JANNARAM</t>
  </si>
  <si>
    <t>ZPHS CHENNURU</t>
  </si>
  <si>
    <t>CHENNURU</t>
  </si>
  <si>
    <t>KALLURU</t>
  </si>
  <si>
    <t>ZPHS VENNAVALLY</t>
  </si>
  <si>
    <t>VENNAVALLE</t>
  </si>
  <si>
    <t>ZPHS CHANDRUPATLA</t>
  </si>
  <si>
    <t>CHANDRUPATLA</t>
  </si>
  <si>
    <t>ZPHS G KALLURU</t>
  </si>
  <si>
    <t>ZPHS BATHULAPALLY</t>
  </si>
  <si>
    <t>BATHULAPALLY</t>
  </si>
  <si>
    <t>ZPHS MUCHERLA</t>
  </si>
  <si>
    <t>MUCHERLA</t>
  </si>
  <si>
    <t>KAMEPALLY</t>
  </si>
  <si>
    <t>ZPHS MANGALAGUDEM</t>
  </si>
  <si>
    <t>MANGALAGUDEM</t>
  </si>
  <si>
    <t>KHAMMAM (RURAL)</t>
  </si>
  <si>
    <t>ZPHS MUTHAGUDEM</t>
  </si>
  <si>
    <t>MUTHAGUDEM</t>
  </si>
  <si>
    <t>ZPHS KONDAPURAM</t>
  </si>
  <si>
    <t>KONDAPURAM</t>
  </si>
  <si>
    <t>ZPHS THALLAMPADU</t>
  </si>
  <si>
    <t>TALLAMPADU</t>
  </si>
  <si>
    <t>ZPHS TELDARUPALLI</t>
  </si>
  <si>
    <t>TELDARUPALLI</t>
  </si>
  <si>
    <t>ZPHS PANDURANGAPURAM</t>
  </si>
  <si>
    <t>PANDURANGAPURAM</t>
  </si>
  <si>
    <t>KHAMMAM (URBAN)</t>
  </si>
  <si>
    <t>ZPHS VELUGUMATLA</t>
  </si>
  <si>
    <t>GOVT. HS KHAZIPURA</t>
  </si>
  <si>
    <t>CHURCH COMPOUND ROAD</t>
  </si>
  <si>
    <t>GOVT. HS RAJENDRA NAGAR</t>
  </si>
  <si>
    <t>JAHIR PURA</t>
  </si>
  <si>
    <t>GOVT. HS GANDHINAGAR</t>
  </si>
  <si>
    <t>ZPHS TANIKELLA</t>
  </si>
  <si>
    <t>TANIKELLA</t>
  </si>
  <si>
    <t>KONIJERLA</t>
  </si>
  <si>
    <t>ZPHS PALLIPADU</t>
  </si>
  <si>
    <t>PALLIPADU</t>
  </si>
  <si>
    <t>ZPHS KUSUMANCHI</t>
  </si>
  <si>
    <t>KUSUMANCHI</t>
  </si>
  <si>
    <t>ZPHS NAIKANGUDEM</t>
  </si>
  <si>
    <t>NAIKANIGUDEM</t>
  </si>
  <si>
    <t>ZPHS MATOOR</t>
  </si>
  <si>
    <t>MATOOR</t>
  </si>
  <si>
    <t>MADHIRA</t>
  </si>
  <si>
    <t>ZPHS MADHIRA HW</t>
  </si>
  <si>
    <t>SC COLONY</t>
  </si>
  <si>
    <t>ZPHS MADUPALLI</t>
  </si>
  <si>
    <t>MADUPALLI</t>
  </si>
  <si>
    <t>ZPHS G MADHIRA</t>
  </si>
  <si>
    <t>LADAK BAZAR(HALF)</t>
  </si>
  <si>
    <t>ZPHS MARLAPADU</t>
  </si>
  <si>
    <t>SIDDINENIGUDEM</t>
  </si>
  <si>
    <t>ZPHS DENDUKURU</t>
  </si>
  <si>
    <t>DENDUKUR</t>
  </si>
  <si>
    <t>ZPHS MUTHARAM</t>
  </si>
  <si>
    <t>MUTHARAM</t>
  </si>
  <si>
    <t>MUDIGONDA</t>
  </si>
  <si>
    <t>ZPHS CHIRUMARRI</t>
  </si>
  <si>
    <t>CHIRUMARRI</t>
  </si>
  <si>
    <t>ZPHS GANDHASIRI</t>
  </si>
  <si>
    <t>GANDASIRI</t>
  </si>
  <si>
    <t>ZPHS BANAPURAM</t>
  </si>
  <si>
    <t>BANAPURAM</t>
  </si>
  <si>
    <t>ZPHS PEDAMANDAVA</t>
  </si>
  <si>
    <t>PEDAMANDAVA</t>
  </si>
  <si>
    <t>ZPHS RAJESWARAPURAM</t>
  </si>
  <si>
    <t>RAJESWARAPURAM</t>
  </si>
  <si>
    <t>NELAKONDAPALLY</t>
  </si>
  <si>
    <t>ZPHS (G) NELAKONDAPALLI</t>
  </si>
  <si>
    <t>NELAKONDAPALLI</t>
  </si>
  <si>
    <t>ZPHS PAINAMPALLI</t>
  </si>
  <si>
    <t>PAINAMPALLI</t>
  </si>
  <si>
    <t>ZPHS BHIRAVUNIPALLI</t>
  </si>
  <si>
    <t>BHAIRAVUNIPALLI</t>
  </si>
  <si>
    <t>ZPHS MANGAPURAM THANDA</t>
  </si>
  <si>
    <t>MANGAPURAM THANDA</t>
  </si>
  <si>
    <t>ZPHS A P N PURAM</t>
  </si>
  <si>
    <t>APPALA NARSIMHAPURAM</t>
  </si>
  <si>
    <t>ZPHS LANKAPALLI</t>
  </si>
  <si>
    <t>LANKAPALLI</t>
  </si>
  <si>
    <t>PENUBALLI</t>
  </si>
  <si>
    <t>ZPHS VANGA MUTHYALA BANJAR</t>
  </si>
  <si>
    <t>ZPHS CHINTHAGUDEM</t>
  </si>
  <si>
    <t>CHINTHAGUDEM</t>
  </si>
  <si>
    <t>ZPHS KONDRUPADU</t>
  </si>
  <si>
    <t>KONDRUPADU</t>
  </si>
  <si>
    <t>ZPHS MANCHUKONDA</t>
  </si>
  <si>
    <t>MANCHUKONDA</t>
  </si>
  <si>
    <t>RAGHUNADHAPALEM</t>
  </si>
  <si>
    <t>ZPHS KISTARAM</t>
  </si>
  <si>
    <t>KISTARAM</t>
  </si>
  <si>
    <t>SATHUPALLY</t>
  </si>
  <si>
    <t>ZPHS REJERLA</t>
  </si>
  <si>
    <t>REJERLA</t>
  </si>
  <si>
    <t>ZPHS SADASIVUNIPALEM</t>
  </si>
  <si>
    <t>SADASIVUNIPALEM</t>
  </si>
  <si>
    <t>ZPHS KAREPALLY</t>
  </si>
  <si>
    <t>SINGARENI</t>
  </si>
  <si>
    <t>ZPHS KAREPALLY GATE</t>
  </si>
  <si>
    <t>KAREPALLE (GATE)</t>
  </si>
  <si>
    <t>ZPHS VISWANADHAPALLE</t>
  </si>
  <si>
    <t>VISWANADHAPALLE</t>
  </si>
  <si>
    <t>ZPHS KOMATLAGUDEM</t>
  </si>
  <si>
    <t>KOMATLAGUDEM</t>
  </si>
  <si>
    <t>ZPHS NUTHANKAL</t>
  </si>
  <si>
    <t>NUTHANKAL</t>
  </si>
  <si>
    <t>THALLADA</t>
  </si>
  <si>
    <t>ZPHS PINAPAKA</t>
  </si>
  <si>
    <t>PINAPAKA</t>
  </si>
  <si>
    <t>ZPHS KURNAVALLI</t>
  </si>
  <si>
    <t>KURNAVALLI</t>
  </si>
  <si>
    <t>ZPHS KAKARVAI</t>
  </si>
  <si>
    <t>KAKARAVAI</t>
  </si>
  <si>
    <t>THIRUMALAYAPALEM</t>
  </si>
  <si>
    <t>ZPHS BACHODU</t>
  </si>
  <si>
    <t>BACHODU</t>
  </si>
  <si>
    <t>ZPHS SUBLAID</t>
  </si>
  <si>
    <t>SUBLAID</t>
  </si>
  <si>
    <t>ZPHS BEEROLU</t>
  </si>
  <si>
    <t>BEEROLU</t>
  </si>
  <si>
    <t>ZPHS JALLEPALLI</t>
  </si>
  <si>
    <t>JALLEPALLI</t>
  </si>
  <si>
    <t>ZPHS KOKKIRENI</t>
  </si>
  <si>
    <t>KOKKIRENI</t>
  </si>
  <si>
    <t>ZPHS ADSARLAPADU</t>
  </si>
  <si>
    <t>ADSARLAPADU</t>
  </si>
  <si>
    <t>VEMSOOR</t>
  </si>
  <si>
    <t>MARLAPADU</t>
  </si>
  <si>
    <t>GOVT. HS WYRA</t>
  </si>
  <si>
    <t>WYRA</t>
  </si>
  <si>
    <t>ZPHS SIRIPURAM K G</t>
  </si>
  <si>
    <t>SIRIPURAM(K.G)</t>
  </si>
  <si>
    <t>ZPHS GANNAVARAM</t>
  </si>
  <si>
    <t>GANNAVARAM</t>
  </si>
  <si>
    <t>ZPHS RAMANNAPALEM</t>
  </si>
  <si>
    <t>GOSAVEEDU</t>
  </si>
  <si>
    <t>YERRUPALEM</t>
  </si>
  <si>
    <t>ZPHS BHEEMAVARAM</t>
  </si>
  <si>
    <t>BHEEMAVARAM</t>
  </si>
  <si>
    <t>ZPHS MAMUNURU</t>
  </si>
  <si>
    <t>MAMUNURU</t>
  </si>
  <si>
    <t>GOVT. SRRM HS BANIGANDLAPADU</t>
  </si>
  <si>
    <t>BANIGANDLAPADU</t>
  </si>
  <si>
    <t>ZPHS MEENAVOLE</t>
  </si>
  <si>
    <t>MEENAVOLE</t>
  </si>
  <si>
    <t>ZPHS RAJUPALEM</t>
  </si>
  <si>
    <t>ZPHS JAMALAPURAM</t>
  </si>
  <si>
    <t>JAMALAPURAM</t>
  </si>
  <si>
    <t>GOVT. HS KALLURU</t>
  </si>
  <si>
    <t>G.MADHAVA RAO</t>
  </si>
  <si>
    <t>GOVT. HS INDIRANAGAR COLONY</t>
  </si>
  <si>
    <t>K.V.SAILAJA LAXMI</t>
  </si>
  <si>
    <t>GOVT. HS MOMINAN</t>
  </si>
  <si>
    <t>G.RAMESH</t>
  </si>
  <si>
    <t>GOVT. HS NAYA BAZAR</t>
  </si>
  <si>
    <t>K GAYATHRI</t>
  </si>
  <si>
    <t>GHS RICOB BAZAR</t>
  </si>
  <si>
    <t>K. VENKATESWARLU</t>
  </si>
  <si>
    <t>GHS MAMILLAGUDEM</t>
  </si>
  <si>
    <t>V SHANTHA</t>
  </si>
  <si>
    <t>GOVT. HS TVM MADHIRA MR</t>
  </si>
  <si>
    <t>M NARAYANA</t>
  </si>
  <si>
    <t>GOVT. HS NELAKONDAPALLI</t>
  </si>
  <si>
    <t>V LAXMI</t>
  </si>
  <si>
    <t>ZPHS MUSTIKUNTLA</t>
  </si>
  <si>
    <t xml:space="preserve">B CHALAPATHI RAO </t>
  </si>
  <si>
    <t>ZPHS CHIRUNOMULA</t>
  </si>
  <si>
    <t xml:space="preserve">V. KHADAR SREENU </t>
  </si>
  <si>
    <t>ZPHS BONAKAL</t>
  </si>
  <si>
    <t xml:space="preserve">B. RATNA KUMARI </t>
  </si>
  <si>
    <t>ZPHS RAVINUTHALA</t>
  </si>
  <si>
    <t>M.INDIRA JYOTHI</t>
  </si>
  <si>
    <t>ZPHS LATCHAGUDEM</t>
  </si>
  <si>
    <t>I SURYA KUMARI</t>
  </si>
  <si>
    <t>ZPHS KODUMURU</t>
  </si>
  <si>
    <t>P SRINIVASA RAO</t>
  </si>
  <si>
    <t>ZPHS ENKURU</t>
  </si>
  <si>
    <t>A.SAILA</t>
  </si>
  <si>
    <t>ZPHS BURADA RAGHAVAPURAM</t>
  </si>
  <si>
    <t>D JAYA RAJU</t>
  </si>
  <si>
    <t>ZPHS CHINNA KORUKONDI</t>
  </si>
  <si>
    <t>K MARK</t>
  </si>
  <si>
    <t>ZPHS YERRABOINAPALLI</t>
  </si>
  <si>
    <t>S.JYOTHI</t>
  </si>
  <si>
    <t>ZPHS PERUVANCHA</t>
  </si>
  <si>
    <t>K.SUJATHA</t>
  </si>
  <si>
    <t>ZPHS PONNEKAL</t>
  </si>
  <si>
    <t>P SHANTHI SUDHA</t>
  </si>
  <si>
    <t>ZPHS GOVINDRALA</t>
  </si>
  <si>
    <t>J RAMBABU</t>
  </si>
  <si>
    <t>ZPHS PATHA LINGALA</t>
  </si>
  <si>
    <t>K SHANTHI</t>
  </si>
  <si>
    <t>ZPHS KAMEPALLI</t>
  </si>
  <si>
    <t>M UMASHANKAR</t>
  </si>
  <si>
    <t>ZPHS KOMMINEPALLI</t>
  </si>
  <si>
    <t>G TEJASRI</t>
  </si>
  <si>
    <t>ZPHS KAMANCHIKAL</t>
  </si>
  <si>
    <t>R.VANISRI</t>
  </si>
  <si>
    <t>ZPHS GOLLAPADU-POLEPALLY</t>
  </si>
  <si>
    <t>B.NANDULAL</t>
  </si>
  <si>
    <t>ZPHS JALAGAM NAGAR</t>
  </si>
  <si>
    <t>S.AJITHA</t>
  </si>
  <si>
    <t>ZPHS GUDIMALLA</t>
  </si>
  <si>
    <t>R.VEERASWAMY</t>
  </si>
  <si>
    <t>ZPHS KOTHAGUDEM</t>
  </si>
  <si>
    <t>ZPHS BALLEPALLI</t>
  </si>
  <si>
    <t>R VENKATA REDDY</t>
  </si>
  <si>
    <t>ZPHS PUTTAKOTA</t>
  </si>
  <si>
    <t>A GOPI CHAND</t>
  </si>
  <si>
    <t>ZPHS MALLEMADUGU</t>
  </si>
  <si>
    <t>P.KRISHNA RAO</t>
  </si>
  <si>
    <t>ZPHS GUBBAGURTHY</t>
  </si>
  <si>
    <t>B. MADHAVIDEVI</t>
  </si>
  <si>
    <t>ZPHS SINGARAIPALEM</t>
  </si>
  <si>
    <t>M. SAMSON</t>
  </si>
  <si>
    <t>ZPHS KONIJERLA</t>
  </si>
  <si>
    <t>D. PULLAIAH</t>
  </si>
  <si>
    <t>ZPHS PEDDAGOPATHI</t>
  </si>
  <si>
    <t>R. SRINIVASARAO</t>
  </si>
  <si>
    <t>ZPHS NELAPATLA</t>
  </si>
  <si>
    <t>ZPHS CHEGOMMA</t>
  </si>
  <si>
    <t>B V RAMA CHARY</t>
  </si>
  <si>
    <t>ZPHS ESWARAMADARAM</t>
  </si>
  <si>
    <t>T RADHA KRISHNA</t>
  </si>
  <si>
    <t>ZPHS JAKKEPALLI</t>
  </si>
  <si>
    <t>P CHIRANJEEVI NAIDU</t>
  </si>
  <si>
    <t>ZPHS MALLEPALLY</t>
  </si>
  <si>
    <t>B SRINIVASU</t>
  </si>
  <si>
    <t>ZPHS JILUGUMADU</t>
  </si>
  <si>
    <t>ZPHS NIDANAPURAM</t>
  </si>
  <si>
    <t>D RAMANAIAH</t>
  </si>
  <si>
    <t>ZPHS ILLURU</t>
  </si>
  <si>
    <t>G V N RAJU</t>
  </si>
  <si>
    <t>ZPHS MAHADEVAPURAM</t>
  </si>
  <si>
    <t>ZPHS MEDEPALLY</t>
  </si>
  <si>
    <t>K.BHAGYA LAKSHMI</t>
  </si>
  <si>
    <t>ZPHS MUDIGONDA</t>
  </si>
  <si>
    <t>E.VENKATARAMI REDDY</t>
  </si>
  <si>
    <t>ZPHS PENDUREGUPALLI</t>
  </si>
  <si>
    <t>N V K PRASAD</t>
  </si>
  <si>
    <t>ZPHS KAMALAPURAM</t>
  </si>
  <si>
    <t>M.PADMAVATHI</t>
  </si>
  <si>
    <t>ZPHS VALLABHI</t>
  </si>
  <si>
    <t>T.SAILAJA</t>
  </si>
  <si>
    <t>ZPHS AREGUDEM</t>
  </si>
  <si>
    <t>D ABRAHAM</t>
  </si>
  <si>
    <t>ZPHS NACHEPALLI</t>
  </si>
  <si>
    <t>A NIRMALAKUMARI</t>
  </si>
  <si>
    <t>ZPHS CHENNARAM</t>
  </si>
  <si>
    <t>B NAGESWARA RAO</t>
  </si>
  <si>
    <t>ZPHS BODULABANDA</t>
  </si>
  <si>
    <t>M NIRMALA</t>
  </si>
  <si>
    <t>ZPHS CHERUVU MADHARAM</t>
  </si>
  <si>
    <t>R.KARUNA KUMARI</t>
  </si>
  <si>
    <t>ZPHS RAVIGUDEM</t>
  </si>
  <si>
    <t>B.CHANDRIKA</t>
  </si>
  <si>
    <t>ZPHS LINGAGUDEM</t>
  </si>
  <si>
    <t>GATLA SRINIVASA RAO</t>
  </si>
  <si>
    <t>ZPHS KAIKONDAIGUDEM</t>
  </si>
  <si>
    <t>CHERUKU.VENKATA MALLESWARI</t>
  </si>
  <si>
    <t>ZPHS CHIMMAPUDI</t>
  </si>
  <si>
    <t xml:space="preserve">N. KOTESWARAMMA </t>
  </si>
  <si>
    <t>ZPHS RAGHUNADHA PALEM</t>
  </si>
  <si>
    <t>P SIRISHA</t>
  </si>
  <si>
    <t>ZPHS PAPATAPALLY</t>
  </si>
  <si>
    <t>B.SRIMANNARAYANA</t>
  </si>
  <si>
    <t>ZPHS KOYACHALAKA</t>
  </si>
  <si>
    <t xml:space="preserve">G. ANITHA DEVI </t>
  </si>
  <si>
    <t>ZPHS V VENKATAYAPALEM</t>
  </si>
  <si>
    <t>D.SREEDEVI</t>
  </si>
  <si>
    <t>ZPHS KAKARLAPALLI</t>
  </si>
  <si>
    <t>M JAYARAJU</t>
  </si>
  <si>
    <t>ZPHS THUMBUR</t>
  </si>
  <si>
    <t>N NAGESWARARAO</t>
  </si>
  <si>
    <t>ZPHS SDVR BETTUPALLI GANGARAM</t>
  </si>
  <si>
    <t>R.SAILAKUMARI</t>
  </si>
  <si>
    <t>ZPHS SATHUPALLI</t>
  </si>
  <si>
    <t>N RAJESWARA RAO</t>
  </si>
  <si>
    <t>ZPHS GIRLS AYYAGARIPETA</t>
  </si>
  <si>
    <t>A NAGAMANI</t>
  </si>
  <si>
    <t>ZPHS PERUPALLY</t>
  </si>
  <si>
    <t>M SRINIVASA RAO</t>
  </si>
  <si>
    <t>ZPHS MANIKYARAM</t>
  </si>
  <si>
    <t>P JYOTHI</t>
  </si>
  <si>
    <t>ZPHS BAJUMALLAIGUDEM</t>
  </si>
  <si>
    <t>V KALESWAR RAO</t>
  </si>
  <si>
    <t>ZPHS ANNARGUDEM</t>
  </si>
  <si>
    <t>BHUKYA RAMESH</t>
  </si>
  <si>
    <t>ZPHS BILLUPADU</t>
  </si>
  <si>
    <t>K VIJAYA BABU</t>
  </si>
  <si>
    <t>ZPHS THALLADA</t>
  </si>
  <si>
    <t>NEMMIKANTI DAMODAR PRASAD</t>
  </si>
  <si>
    <t>ZPHS MITTAPALLI</t>
  </si>
  <si>
    <t>KANDALA PRABHAVATHI</t>
  </si>
  <si>
    <t>ZPHS THETTELAPADU</t>
  </si>
  <si>
    <t>V RAVI</t>
  </si>
  <si>
    <t>ZPHS THIRUMALAYAPALEM</t>
  </si>
  <si>
    <t>V JYOTHI</t>
  </si>
  <si>
    <t>ZPHS KUNCHAPARTHI</t>
  </si>
  <si>
    <t>S.SRINIVASARAO</t>
  </si>
  <si>
    <t>ZPHS CHOWDVARAM</t>
  </si>
  <si>
    <t>V. SATYANARAYANA</t>
  </si>
  <si>
    <t>ZPHS KALLURUGUDEM</t>
  </si>
  <si>
    <t>CH VENKATESWARA RAO</t>
  </si>
  <si>
    <t>ZPHS VENKATAPURAM</t>
  </si>
  <si>
    <t>S NAGESWARA RAO</t>
  </si>
  <si>
    <t>ZPHS KANDUKURU</t>
  </si>
  <si>
    <t>CH SUDHAKAR REDDY</t>
  </si>
  <si>
    <t>ZPHS REBBAVARAM</t>
  </si>
  <si>
    <t>P.SIVANNARAYANA</t>
  </si>
  <si>
    <t>ZPHS GARIKAPADU</t>
  </si>
  <si>
    <t>ZPHS (SVVM) ASTNAGURTHY</t>
  </si>
  <si>
    <t>N.PRABHAKAR RAO</t>
  </si>
  <si>
    <t>ZPHS PALADUGU</t>
  </si>
  <si>
    <t>K VENKATESWARLU</t>
  </si>
  <si>
    <t>ZPHS (G) WYRA</t>
  </si>
  <si>
    <t>M.SANTHA KUMARI</t>
  </si>
  <si>
    <t>ZPHS YERRUPALEM</t>
  </si>
  <si>
    <t>B.MURALIMOHARAO</t>
  </si>
  <si>
    <t>1814852</t>
  </si>
  <si>
    <t>B RATHNA KUMARI</t>
  </si>
  <si>
    <t>9440097822</t>
  </si>
  <si>
    <t xml:space="preserve">1626490     </t>
  </si>
  <si>
    <t>9440706696</t>
  </si>
  <si>
    <t>1628970</t>
  </si>
  <si>
    <t>K SUJATHA</t>
  </si>
  <si>
    <t>7893812001</t>
  </si>
  <si>
    <t>KAMEPALLI</t>
  </si>
  <si>
    <t>1634538</t>
  </si>
  <si>
    <t>9490114424</t>
  </si>
  <si>
    <t>1636840</t>
  </si>
  <si>
    <t>9502486423</t>
  </si>
  <si>
    <t>1631031</t>
  </si>
  <si>
    <t>P.SANTHI SUDHA</t>
  </si>
  <si>
    <t>9440767481</t>
  </si>
  <si>
    <t>1624157</t>
  </si>
  <si>
    <t>D.PULLAIAH</t>
  </si>
  <si>
    <t>9959944838</t>
  </si>
  <si>
    <t>ZPHS PEDA MUNAGALA</t>
  </si>
  <si>
    <t>1630362</t>
  </si>
  <si>
    <t>B KRISHNAIAH</t>
  </si>
  <si>
    <t>9989384711</t>
  </si>
  <si>
    <t xml:space="preserve">1608453     </t>
  </si>
  <si>
    <t>M.SAMSON</t>
  </si>
  <si>
    <t>9849602502</t>
  </si>
  <si>
    <t>AG PRAMEELA</t>
  </si>
  <si>
    <t>1628744</t>
  </si>
  <si>
    <t>K.NIRMALA JYOTHI</t>
  </si>
  <si>
    <t>9177280472</t>
  </si>
  <si>
    <t>GOVT. HS SIRIPURAM</t>
  </si>
  <si>
    <t xml:space="preserve">1624150     </t>
  </si>
  <si>
    <t>Y.PRABHAKAR</t>
  </si>
  <si>
    <t>9959483175</t>
  </si>
  <si>
    <t>1616274</t>
  </si>
  <si>
    <t>T. SAILAJA</t>
  </si>
  <si>
    <t>9908339685</t>
  </si>
  <si>
    <t>1619188</t>
  </si>
  <si>
    <t>8919493964</t>
  </si>
  <si>
    <t>1630657</t>
  </si>
  <si>
    <t>A.NIRMALAKUMARI</t>
  </si>
  <si>
    <t>9652721853</t>
  </si>
  <si>
    <t>GOVT. HS AYYAGARIPETA</t>
  </si>
  <si>
    <t>1628977</t>
  </si>
  <si>
    <t>P.YAKUB</t>
  </si>
  <si>
    <t>9704304864</t>
  </si>
  <si>
    <t>1628857</t>
  </si>
  <si>
    <t>A.NAGAMANI</t>
  </si>
  <si>
    <t>9010056636</t>
  </si>
  <si>
    <t>1628370</t>
  </si>
  <si>
    <t>M.JAYA RAJU</t>
  </si>
  <si>
    <t>9849522954</t>
  </si>
  <si>
    <t>ZPHS NTR NAGAR</t>
  </si>
  <si>
    <t>1619980</t>
  </si>
  <si>
    <t>V.SAROJINI</t>
  </si>
  <si>
    <t>9441803109</t>
  </si>
  <si>
    <t>1629013</t>
  </si>
  <si>
    <t>N.RAJESWARA RAO</t>
  </si>
  <si>
    <t>9849844859</t>
  </si>
  <si>
    <t>1628371</t>
  </si>
  <si>
    <t>N.NAGESWARA RAO</t>
  </si>
  <si>
    <t>9491891765</t>
  </si>
  <si>
    <t xml:space="preserve">1608435     </t>
  </si>
  <si>
    <t>K.VIJAYA BABU</t>
  </si>
  <si>
    <t>9502684667</t>
  </si>
  <si>
    <t>1624249</t>
  </si>
  <si>
    <t>K PRABHAVATHI</t>
  </si>
  <si>
    <t>9491402399</t>
  </si>
  <si>
    <t>1628841</t>
  </si>
  <si>
    <t>NEMIKANTI DAMODAR PRASAD</t>
  </si>
  <si>
    <t>8143801569</t>
  </si>
  <si>
    <t>1619146</t>
  </si>
  <si>
    <t>9492768627</t>
  </si>
  <si>
    <t>1620612</t>
  </si>
  <si>
    <t>M. INDIRA JYOTHI</t>
  </si>
  <si>
    <t>9908136503</t>
  </si>
  <si>
    <t>ENKOOR</t>
  </si>
  <si>
    <t xml:space="preserve">1628801     </t>
  </si>
  <si>
    <t>D.JAYARAJU</t>
  </si>
  <si>
    <t>9885416782</t>
  </si>
  <si>
    <t>1634956</t>
  </si>
  <si>
    <t>AJMIRA SAILA</t>
  </si>
  <si>
    <t>9000571486</t>
  </si>
  <si>
    <t>1619393</t>
  </si>
  <si>
    <t>G.TEJASRI</t>
  </si>
  <si>
    <t>8463932138</t>
  </si>
  <si>
    <t>ZPHS GOLLAPADUPOLEPALLY</t>
  </si>
  <si>
    <t>KHAMMAM( R )</t>
  </si>
  <si>
    <t>1634740</t>
  </si>
  <si>
    <t>B. NANDU LAL</t>
  </si>
  <si>
    <t>9848104481</t>
  </si>
  <si>
    <t>GOVT. HS MAMILLAGUDEM</t>
  </si>
  <si>
    <t>KHAMMAM( U )</t>
  </si>
  <si>
    <t xml:space="preserve">1618572     </t>
  </si>
  <si>
    <t>V.SHANTHA</t>
  </si>
  <si>
    <t>9652027355</t>
  </si>
  <si>
    <t>1633029</t>
  </si>
  <si>
    <t>M.NARAYANA</t>
  </si>
  <si>
    <t>9618161099</t>
  </si>
  <si>
    <t xml:space="preserve">1628702     </t>
  </si>
  <si>
    <t>DUGGIRALA RAMANAIAH</t>
  </si>
  <si>
    <t>9866818023</t>
  </si>
  <si>
    <t>1626766</t>
  </si>
  <si>
    <t>9985808494</t>
  </si>
  <si>
    <t>1608420</t>
  </si>
  <si>
    <t>MOOD NIRMALA</t>
  </si>
  <si>
    <t>8008564054</t>
  </si>
  <si>
    <t>RN PALEM</t>
  </si>
  <si>
    <t xml:space="preserve">1628564     </t>
  </si>
  <si>
    <t>D. SREEDEVI</t>
  </si>
  <si>
    <t>9848508877</t>
  </si>
  <si>
    <t>1635130</t>
  </si>
  <si>
    <t xml:space="preserve">P JYOTHI </t>
  </si>
  <si>
    <t>9490767035</t>
  </si>
  <si>
    <t>1619968</t>
  </si>
  <si>
    <t>B.RAMESH</t>
  </si>
  <si>
    <t>9701628813</t>
  </si>
  <si>
    <t>1628984</t>
  </si>
  <si>
    <t>CH.VENKATESWARA RAO</t>
  </si>
  <si>
    <t>9908424980</t>
  </si>
  <si>
    <t>M.UMASANKAR</t>
  </si>
  <si>
    <t>ORTHO</t>
  </si>
  <si>
    <t>9440631182</t>
  </si>
  <si>
    <t>ZPHS MV PALEM</t>
  </si>
  <si>
    <t>D V N PRASAD</t>
  </si>
  <si>
    <t>9032666574</t>
  </si>
  <si>
    <t>M.VENKATESWARLU</t>
  </si>
  <si>
    <t>9052514988</t>
  </si>
  <si>
    <t>K BHULAXMI</t>
  </si>
  <si>
    <t>VISUAL</t>
  </si>
  <si>
    <t>9010068864</t>
  </si>
  <si>
    <t>9848798883</t>
  </si>
  <si>
    <t>BHADRADRI KOTHAGUDEM</t>
  </si>
  <si>
    <t>GOVT HIGH SCHOOL BURGAMPAHAD</t>
  </si>
  <si>
    <t>BURGAMPAHAD</t>
  </si>
  <si>
    <t>BURGAMPADU</t>
  </si>
  <si>
    <t>GHS CHARLA</t>
  </si>
  <si>
    <t>CHARLA ( G)</t>
  </si>
  <si>
    <t>CHARLA</t>
  </si>
  <si>
    <t>GOVT. HS COOLILINE</t>
  </si>
  <si>
    <t>COOLILINE, WARD NO. 33 KOTHAGUDEM WARD-33</t>
  </si>
  <si>
    <t>KOTHAGUDEM</t>
  </si>
  <si>
    <t>II</t>
  </si>
  <si>
    <t>GOVT. HS NETAJI RAMAVARAM</t>
  </si>
  <si>
    <t>NETHAJI RAMAVARAM KOTHAGUDEM WARD-12</t>
  </si>
  <si>
    <t>GOVT. HS RAMAVARAM</t>
  </si>
  <si>
    <t>RAMAVARAM NAGAI GADDA KOTHAGUDEM WARD-11</t>
  </si>
  <si>
    <t>GOVT.HS TEKULAPALLY</t>
  </si>
  <si>
    <t>BETHAMPUDI VILLAGE</t>
  </si>
  <si>
    <t>TEKULAPALLY</t>
  </si>
  <si>
    <t>GOVT. HS (JBS),YELLANDU</t>
  </si>
  <si>
    <t>LBS NAGAR YELLANDU WARD-3</t>
  </si>
  <si>
    <t>YELLANDU</t>
  </si>
  <si>
    <t>ZPHS ALLAPALLI</t>
  </si>
  <si>
    <t>ALLAPALLI</t>
  </si>
  <si>
    <t>ZPHS MARKODU</t>
  </si>
  <si>
    <t>MARKODU</t>
  </si>
  <si>
    <t>ZPHS MALLELAMADUGU</t>
  </si>
  <si>
    <t>MALLELAMADUGU NELLIPAKA VILLAGE</t>
  </si>
  <si>
    <t>ASWAPURAM</t>
  </si>
  <si>
    <t>ZPHS NELLIPAKA BANJARA</t>
  </si>
  <si>
    <t>NELLIPAKA BANJARA NELLIPAKA VILLAGE</t>
  </si>
  <si>
    <t xml:space="preserve">ZPHS ACHUTHAPURAM </t>
  </si>
  <si>
    <t>ACHUTHAPURAM</t>
  </si>
  <si>
    <t xml:space="preserve">ASWARAOPETA </t>
  </si>
  <si>
    <t xml:space="preserve">ZPHS ASWARAOPETA </t>
  </si>
  <si>
    <t>ASWARAOPETA</t>
  </si>
  <si>
    <t>ZPHS MAMMILAVARIGUDEM</t>
  </si>
  <si>
    <t>MAMMILAVARIGUDEM  TIRUMALAKUNTA VILLAGE</t>
  </si>
  <si>
    <t>ZPSS PINAPAKAPATTINAGAR</t>
  </si>
  <si>
    <t>PINAPAKAPATTINAGAR</t>
  </si>
  <si>
    <t>ZPSSNAKARIPETA</t>
  </si>
  <si>
    <t>NAKARIPETA</t>
  </si>
  <si>
    <t xml:space="preserve">ZPHS CHANDRUGONDA </t>
  </si>
  <si>
    <t>CHANDRUGONDA</t>
  </si>
  <si>
    <t>ZPHS CHINNAMIDISILERU</t>
  </si>
  <si>
    <t>CHINNAMIDISILERU (G)</t>
  </si>
  <si>
    <t>ZPHS SATYANARAYANAPURAM</t>
  </si>
  <si>
    <t>SATYANARAYANAPURAM R.KOTHAGUDEM VILLAGE</t>
  </si>
  <si>
    <t>ZPHS TEGADA</t>
  </si>
  <si>
    <t>TEGADA  (Z)</t>
  </si>
  <si>
    <t>ZPHS RUDRAMPUR</t>
  </si>
  <si>
    <t>RUDRAMPUR PENAGADAPA VILLAGE</t>
  </si>
  <si>
    <t>CHUNCHUPALLI</t>
  </si>
  <si>
    <t>ZPHS DAMMAPETA</t>
  </si>
  <si>
    <t>DAMMAPETA</t>
  </si>
  <si>
    <t>ZPHS MALKARAM</t>
  </si>
  <si>
    <t>MALKARAM</t>
  </si>
  <si>
    <t>ZPHS MANDALAPALLY</t>
  </si>
  <si>
    <t>MANDALAPALLY</t>
  </si>
  <si>
    <t>ZPHS NACHARAM</t>
  </si>
  <si>
    <t>NACHARAM</t>
  </si>
  <si>
    <t>ZPHS NAGUPALLY</t>
  </si>
  <si>
    <t>NAGUPALLY</t>
  </si>
  <si>
    <t>ZPSS DUMMUGUDEM</t>
  </si>
  <si>
    <t>DUMMUGUDEM</t>
  </si>
  <si>
    <t>ZPHS JULURUPADU</t>
  </si>
  <si>
    <t>JULURUPAD</t>
  </si>
  <si>
    <t xml:space="preserve">JULURUPAD </t>
  </si>
  <si>
    <t>ZPHS ANANTHARAM</t>
  </si>
  <si>
    <t>ANANTHARAM</t>
  </si>
  <si>
    <t>KARAKAGUDEM</t>
  </si>
  <si>
    <t>ZPHS BHATTUPALLI</t>
  </si>
  <si>
    <t>BHATTUPALLY</t>
  </si>
  <si>
    <t>ZPHS ANANDA KHANI</t>
  </si>
  <si>
    <t>MARWADICAMP KOTHAGUDEM WARD-5</t>
  </si>
  <si>
    <t>ZPHS MYLARAM</t>
  </si>
  <si>
    <t>MYLARAM GATTUMALLA VILLAGE</t>
  </si>
  <si>
    <t>LAXMIDEVIPALLI</t>
  </si>
  <si>
    <t>ZPHS CO-EDU MANUGURU PT</t>
  </si>
  <si>
    <t>SAMITHISINGARAM</t>
  </si>
  <si>
    <t>MANUGURU</t>
  </si>
  <si>
    <t>ZPHS RAMANUJAVARAM</t>
  </si>
  <si>
    <t>RAMANUJAVARAM</t>
  </si>
  <si>
    <t>ZPHS MULAKALAPALLI</t>
  </si>
  <si>
    <t>MULAKALAPALLY</t>
  </si>
  <si>
    <t xml:space="preserve">ZPHS KTPS PALVONCHA </t>
  </si>
  <si>
    <t>SECURITY COLONY PALVONCHA WARD-22</t>
  </si>
  <si>
    <t>PALVANCHA</t>
  </si>
  <si>
    <t>ZPHS PALONCHA</t>
  </si>
  <si>
    <t>BOLLORIGUDEM PALVONCHA WARD-10</t>
  </si>
  <si>
    <t>ZPHS PATHA PALONCHA</t>
  </si>
  <si>
    <t>PATHA  PALVANCHA PALVONCHA WARD-1</t>
  </si>
  <si>
    <t>ZPHS YANAMBILE</t>
  </si>
  <si>
    <t>YANAMBILE</t>
  </si>
  <si>
    <t>ZPHS DUGINEPALLI</t>
  </si>
  <si>
    <t>DUGINEPALLY</t>
  </si>
  <si>
    <t>ZPHS SUJATHANAGAR</t>
  </si>
  <si>
    <t>SUJATHANAGAR</t>
  </si>
  <si>
    <t>ZPHS BOMMANAPALLY</t>
  </si>
  <si>
    <t>BOMMANAPALLY</t>
  </si>
  <si>
    <t>ZPHS SULANAGAR</t>
  </si>
  <si>
    <t>SULANAGAR BETHAMPUDI VILLAGE</t>
  </si>
  <si>
    <t>ZPHS SUBHASH NAGAR</t>
  </si>
  <si>
    <t>SUBHASHNAGAR SUDIMALA VILLAGE</t>
  </si>
  <si>
    <t>GHS BHADRACHALAM</t>
  </si>
  <si>
    <t>BHADRACHALAM</t>
  </si>
  <si>
    <t>B.NEERAJA</t>
  </si>
  <si>
    <t>GOVT. HS BABUCAMP</t>
  </si>
  <si>
    <t xml:space="preserve">II </t>
  </si>
  <si>
    <t>B MADHURAVANI</t>
  </si>
  <si>
    <t>GOVT. HS CHUNCHUPALLY</t>
  </si>
  <si>
    <t>Y VASANTHA LAKSHMI</t>
  </si>
  <si>
    <t>GOVT. HS OLD KOTHAGUDEM</t>
  </si>
  <si>
    <t>M RAMESWARA RAO</t>
  </si>
  <si>
    <t>GOVT. HS MEDARABASTI</t>
  </si>
  <si>
    <t>KODAMANCHILI MANJULA</t>
  </si>
  <si>
    <t>GOVT. HS (MR),YELLANDU</t>
  </si>
  <si>
    <t>T.V.R.N.SWAMY</t>
  </si>
  <si>
    <t>ZPHS ANNAPUREDDYPALLI</t>
  </si>
  <si>
    <t>M.RAVINDRA REDDY</t>
  </si>
  <si>
    <t>S SRINVASU</t>
  </si>
  <si>
    <t>ZPHS MITTAGUDEM</t>
  </si>
  <si>
    <t>M YADUSIMHA RAJU</t>
  </si>
  <si>
    <t>ZPHS SEETHARAMA PURAM</t>
  </si>
  <si>
    <t>T V  USHARANI</t>
  </si>
  <si>
    <t>ZPSS NARAYANAPURAM</t>
  </si>
  <si>
    <t>P KRISHNAIAH</t>
  </si>
  <si>
    <t>ZPHS(GIRLS) BHADRACHALAM</t>
  </si>
  <si>
    <t>ZPHS REPALLEWADA</t>
  </si>
  <si>
    <t>P.SANJEEVA RAO</t>
  </si>
  <si>
    <t>ZPHS POKALAGUDEM</t>
  </si>
  <si>
    <t>B JHUMKILAL</t>
  </si>
  <si>
    <t>ZPHS MADDUKURU</t>
  </si>
  <si>
    <t>E.MANGAVENI</t>
  </si>
  <si>
    <t>ZPHS KUDUNURU</t>
  </si>
  <si>
    <t>CHERLA</t>
  </si>
  <si>
    <t>A VENKATA RAMARAO</t>
  </si>
  <si>
    <t>ZPHS GIRLS CHERLA</t>
  </si>
  <si>
    <t>K BHAVANI</t>
  </si>
  <si>
    <t>ZPHS GOUTHAMPUR</t>
  </si>
  <si>
    <t>CH SEETHA</t>
  </si>
  <si>
    <t>ZPHS GANDUGULAPALLI</t>
  </si>
  <si>
    <t>K.LAKSHMI</t>
  </si>
  <si>
    <t>ZPHS MUSTIBANDA</t>
  </si>
  <si>
    <t>S SATYANARAYANA</t>
  </si>
  <si>
    <t>ZPHS PATWARIGUDEM</t>
  </si>
  <si>
    <t>P.JAGAPATHAIAH</t>
  </si>
  <si>
    <t>ZPHS PARNASALA</t>
  </si>
  <si>
    <t>R MARY SREE</t>
  </si>
  <si>
    <t>ZPHS NARSAPURAM (SNAM)</t>
  </si>
  <si>
    <t>K VIJAYA KANTHA RAO</t>
  </si>
  <si>
    <t>ZPHS PAPAKOLLU</t>
  </si>
  <si>
    <t>GUGULOTH VENKAT</t>
  </si>
  <si>
    <t>ZPHS PADMATA NARSAPURAM(SRI VENGALA KOTAIAH MEMORIAL)</t>
  </si>
  <si>
    <t>S DURGA PRASAD</t>
  </si>
  <si>
    <t>ZPHS KAKARLA</t>
  </si>
  <si>
    <t>B BALAJI</t>
  </si>
  <si>
    <t>ZPHS GUNDEPUDI</t>
  </si>
  <si>
    <t>V LALITHABHAVANI</t>
  </si>
  <si>
    <t>ZPHS CHATHAKONDA</t>
  </si>
  <si>
    <t>S MADHAVA RAO</t>
  </si>
  <si>
    <t>ZPHS HEMACHANDRAPURAM</t>
  </si>
  <si>
    <t>L.LEELA</t>
  </si>
  <si>
    <t>ZPHS LD PALLY</t>
  </si>
  <si>
    <t>S KONDALARAO</t>
  </si>
  <si>
    <t>ZPHS SAMBAIGUDEM</t>
  </si>
  <si>
    <t>G.NAGASRI</t>
  </si>
  <si>
    <t>ZPHS (G)MANUGURU (PT)</t>
  </si>
  <si>
    <t>M SRILATHA</t>
  </si>
  <si>
    <t xml:space="preserve">ZPSS POGALLAPALLY </t>
  </si>
  <si>
    <t xml:space="preserve">A. SREERAMAMURTHY </t>
  </si>
  <si>
    <t>ZPSS PUSUGUDEM</t>
  </si>
  <si>
    <t>ZPHS GIRLS PALVANCHA</t>
  </si>
  <si>
    <t>ZPHS JAGANNADHAPURAM</t>
  </si>
  <si>
    <t>ZPHS KOMMUGUDEM</t>
  </si>
  <si>
    <t>ZPHS E BAYYARAM</t>
  </si>
  <si>
    <t>M VENKATESWARA RAO</t>
  </si>
  <si>
    <t>V VEERASWAMY</t>
  </si>
  <si>
    <t>ZPHS JANAMPETA</t>
  </si>
  <si>
    <t>K RAMANA</t>
  </si>
  <si>
    <t>ZPHS GAREEBPETA</t>
  </si>
  <si>
    <t>M RAMADEVI</t>
  </si>
  <si>
    <t>ZPHS BETHAMPUDI</t>
  </si>
  <si>
    <t>T.RAMSINGH</t>
  </si>
  <si>
    <t>ZPHS KUNTALLA</t>
  </si>
  <si>
    <t>G. LAXMAN RAO</t>
  </si>
  <si>
    <t>ZPHS MUTHYALAMPADU</t>
  </si>
  <si>
    <t>M MANGILAL</t>
  </si>
  <si>
    <t>ZPHS CHALLASAMUDRAM</t>
  </si>
  <si>
    <t>ZPHS 21 PIT YELLANDU</t>
  </si>
  <si>
    <t>T.SHARADA</t>
  </si>
  <si>
    <t>ZPHS KOMARARAM</t>
  </si>
  <si>
    <t>M VEERABADRARAO</t>
  </si>
  <si>
    <t>ZPHS GIRLS YELLANDU</t>
  </si>
  <si>
    <t>A. YADAMMA</t>
  </si>
  <si>
    <t>ZPHS MORAMPALLI BANJAR</t>
  </si>
  <si>
    <t>KONDRU VENKATESWERLU</t>
  </si>
  <si>
    <t>ZPHS SARAPAKA</t>
  </si>
  <si>
    <t>T.RAMA</t>
  </si>
  <si>
    <t>MULKLAPALLY</t>
  </si>
  <si>
    <t>G YOGHITA VENI</t>
  </si>
  <si>
    <t>B.PRAKASHA RAO</t>
  </si>
  <si>
    <t>ZPSS (G) BURGAMPAHAD</t>
  </si>
  <si>
    <t>H.DOODA</t>
  </si>
  <si>
    <t>ZPHS GUNDALA</t>
  </si>
  <si>
    <t>GUNDALA</t>
  </si>
  <si>
    <t>KELOTH KISHAN</t>
  </si>
  <si>
    <t>ZPHS KARAKAGUDEM</t>
  </si>
  <si>
    <t>G MANJULA</t>
  </si>
  <si>
    <t>ZPHS N JAGANNADHAPURAM</t>
  </si>
  <si>
    <t>G BHANU</t>
  </si>
  <si>
    <t>B.SRI RAMULU</t>
  </si>
  <si>
    <t>ZPHS BODU</t>
  </si>
  <si>
    <t>AZMEERA JAGAN</t>
  </si>
  <si>
    <t>B.JUMKILAL</t>
  </si>
  <si>
    <t>VH</t>
  </si>
  <si>
    <t>ZPHS L.D. PALLY</t>
  </si>
  <si>
    <t>LAXMIDEVI PALLY</t>
  </si>
  <si>
    <t>S.KONDALA RAO</t>
  </si>
  <si>
    <t>E.UTTARA KUMARI</t>
  </si>
  <si>
    <t>OH</t>
  </si>
  <si>
    <t>KARIMNAGAR</t>
  </si>
  <si>
    <t>GHS HUZUREBAD</t>
  </si>
  <si>
    <t>HUZURABAD</t>
  </si>
  <si>
    <t>GOVT. HS (G) MANKAMMATHOTA</t>
  </si>
  <si>
    <t>MANKAMMATHOTA</t>
  </si>
  <si>
    <t>KARIMNAGAR URBAN</t>
  </si>
  <si>
    <t>GOVT. HS (G) SHAHSAHEB</t>
  </si>
  <si>
    <t>SASHA MAHAL</t>
  </si>
  <si>
    <t>GOVT. HS DHANGARWADI</t>
  </si>
  <si>
    <t>GOVT. HS KARIMNAGAR (OLD)</t>
  </si>
  <si>
    <t>MUKARAMPURA</t>
  </si>
  <si>
    <t>GOVT. HS KHARKHANAGADDA</t>
  </si>
  <si>
    <t>KARKANAGADDA</t>
  </si>
  <si>
    <t>GOVT. HS SAWARAN STREET</t>
  </si>
  <si>
    <t>SAWARANSTREET SAINAGAR</t>
  </si>
  <si>
    <t>CHIGURUMAMIDI</t>
  </si>
  <si>
    <t>ZPHS REKONDA</t>
  </si>
  <si>
    <t>REKONDA</t>
  </si>
  <si>
    <t>ZPHS SUNDARAGIRI</t>
  </si>
  <si>
    <t>SUNDARAGIRI</t>
  </si>
  <si>
    <t>ZPHS (GIRLS) CHOPPADANDI</t>
  </si>
  <si>
    <t>CHOPPADANDI</t>
  </si>
  <si>
    <t>ZPHS ARNAKONDA</t>
  </si>
  <si>
    <t>ARNAKONDA</t>
  </si>
  <si>
    <t>ZPHS CHAKUNTA</t>
  </si>
  <si>
    <t>CHAKUNTA</t>
  </si>
  <si>
    <t>ZPHS RAGAMPETA</t>
  </si>
  <si>
    <t>RAGAMPETA</t>
  </si>
  <si>
    <t>ZPHS VEDURUGATTA</t>
  </si>
  <si>
    <t>VEDURUGATTA</t>
  </si>
  <si>
    <t>ZPHS MALYALA</t>
  </si>
  <si>
    <t>MALYALA</t>
  </si>
  <si>
    <t>ELLANDAKUNTA</t>
  </si>
  <si>
    <t>ZPHS  BURUGUPALLY</t>
  </si>
  <si>
    <t>BURUGUPALLY</t>
  </si>
  <si>
    <t>GANGADHARA</t>
  </si>
  <si>
    <t>ZPHS  GANGADHARA</t>
  </si>
  <si>
    <t>ZPHS  GATTUBUTHUKUR</t>
  </si>
  <si>
    <t>GATTUBUTHKUR</t>
  </si>
  <si>
    <t>ZPHS GARSHAKURTHY</t>
  </si>
  <si>
    <t>GARSHAKURTHY</t>
  </si>
  <si>
    <t>ZPHS JANGAPALLY</t>
  </si>
  <si>
    <t>JANGAPALLY</t>
  </si>
  <si>
    <t>GANNERUVARAM</t>
  </si>
  <si>
    <t>ZPHS (B) HUZURABAD</t>
  </si>
  <si>
    <t>ZPHS (G) HUZURABAD</t>
  </si>
  <si>
    <t>ZPHS JOOPAKA</t>
  </si>
  <si>
    <t>JOOPAKA</t>
  </si>
  <si>
    <t>ZPHS KANUKULAGIDDA</t>
  </si>
  <si>
    <t>KANUKULAGIDDA</t>
  </si>
  <si>
    <t>ZPHS SINGAPUR</t>
  </si>
  <si>
    <t>SINGAPUR</t>
  </si>
  <si>
    <t>MADIPALLY</t>
  </si>
  <si>
    <t>JAMMIKUNTA</t>
  </si>
  <si>
    <t>ZPHS ASIFNAGAR</t>
  </si>
  <si>
    <t>ASIFNAGAR</t>
  </si>
  <si>
    <t>KOTHAPALLY</t>
  </si>
  <si>
    <t>ZPHS ANNARAM</t>
  </si>
  <si>
    <t>ANNARAM</t>
  </si>
  <si>
    <t>MANAKONDUR</t>
  </si>
  <si>
    <t>ZPHS DEVAMPALLY</t>
  </si>
  <si>
    <t>DEVAMPALLY</t>
  </si>
  <si>
    <t>ZPHS PACHUNUR</t>
  </si>
  <si>
    <t>PACHUNUR</t>
  </si>
  <si>
    <t>ZPHS VEGURUPALLY</t>
  </si>
  <si>
    <t>VEGURUPALLY</t>
  </si>
  <si>
    <t>ZPHS DESHRAJPALLY</t>
  </si>
  <si>
    <t>DESHRAJPALLY</t>
  </si>
  <si>
    <t>RAMADUGU</t>
  </si>
  <si>
    <t>ZPHS GUNDI</t>
  </si>
  <si>
    <t>GUNDI</t>
  </si>
  <si>
    <t>ZPHS RAMADUGU</t>
  </si>
  <si>
    <t xml:space="preserve">ZPHS BOMMAKAL </t>
  </si>
  <si>
    <t xml:space="preserve"> BOMMAKAL </t>
  </si>
  <si>
    <t xml:space="preserve">SAIDAPUR </t>
  </si>
  <si>
    <t xml:space="preserve">ZPHS DUDDENAPALLY </t>
  </si>
  <si>
    <t xml:space="preserve"> DUDDENAPALLY </t>
  </si>
  <si>
    <t xml:space="preserve">ZPHS VENNAMPALLY </t>
  </si>
  <si>
    <t xml:space="preserve"> VENNAMPALLY </t>
  </si>
  <si>
    <t>ZPHS ERADAPALLY</t>
  </si>
  <si>
    <t>ERADAPALLY</t>
  </si>
  <si>
    <t>SHANKARAPATNAM</t>
  </si>
  <si>
    <t>ZPHS METPALLY</t>
  </si>
  <si>
    <t>METPALLY</t>
  </si>
  <si>
    <t>ZPHS MALLAPUR</t>
  </si>
  <si>
    <t>MALLAPUR</t>
  </si>
  <si>
    <t>THIMMAPUR</t>
  </si>
  <si>
    <t>ZPHS NALLAGONDA</t>
  </si>
  <si>
    <t>NALLAGONDA</t>
  </si>
  <si>
    <t>ZPHS NEDUNUR</t>
  </si>
  <si>
    <t>NEDUNUR</t>
  </si>
  <si>
    <t>ZPHS NUSTULAPUR</t>
  </si>
  <si>
    <t>NUSTULAPUR</t>
  </si>
  <si>
    <t>ZPHS POLAMPALLY</t>
  </si>
  <si>
    <t>POLAMPALLY</t>
  </si>
  <si>
    <t>ZPHS RENIKUNTA</t>
  </si>
  <si>
    <t>RENIKUNTA</t>
  </si>
  <si>
    <t>ZPHS BETHIGAL</t>
  </si>
  <si>
    <t>BETHIGAL</t>
  </si>
  <si>
    <t>VEENAVANKA</t>
  </si>
  <si>
    <t>ZPHS KONDAPAKA</t>
  </si>
  <si>
    <t>KONDAPAKA</t>
  </si>
  <si>
    <t>GHS GUNJ (GIRLS)</t>
  </si>
  <si>
    <r>
      <t>I</t>
    </r>
    <r>
      <rPr>
        <sz val="11"/>
        <color indexed="8"/>
        <rFont val="Times New Roman"/>
        <family val="1"/>
      </rPr>
      <t> </t>
    </r>
  </si>
  <si>
    <t>MALOJI. SWARUPA RANI</t>
  </si>
  <si>
    <t>GHS PADMANAGAR</t>
  </si>
  <si>
    <t>. SHAIK CHAND</t>
  </si>
  <si>
    <t>GHS SAPTHAGIRI COLONY</t>
  </si>
  <si>
    <t>GOTTE. PRAMODA</t>
  </si>
  <si>
    <t>GHS SUBHASH NAGAR</t>
  </si>
  <si>
    <t>KORRA. BHADRAIAH</t>
  </si>
  <si>
    <t>GHS (G) MUKARAMPURA</t>
  </si>
  <si>
    <t>. M.A.QAYYUM</t>
  </si>
  <si>
    <t>GHS DURGAMMAGADDA</t>
  </si>
  <si>
    <t>MOHAMMED. MUSTAFA AHMED</t>
  </si>
  <si>
    <t>GHS GIRLS KARIMNAGAR</t>
  </si>
  <si>
    <t>DEVARAM. SATEESH</t>
  </si>
  <si>
    <t>GHS KUMARWADI</t>
  </si>
  <si>
    <t>LINGAMPALLY. SAMPATH RAO</t>
  </si>
  <si>
    <t>GHS RAMNAGAR</t>
  </si>
  <si>
    <t>PUPPALA. KRISHNA GOPAL</t>
  </si>
  <si>
    <t>GHS SAWARAN T/M</t>
  </si>
  <si>
    <t>CHANAGONDA. RAMAMURTHY</t>
  </si>
  <si>
    <t>ZPHS CHIGURUMAMIDI</t>
  </si>
  <si>
    <t>MUNIGANTI SHOBHA RANI</t>
  </si>
  <si>
    <t>ZPHS MUDIMANIKYAM</t>
  </si>
  <si>
    <t>KASARLA MOHAN RAO</t>
  </si>
  <si>
    <t>ZPHS RAMANCHA</t>
  </si>
  <si>
    <t>RAMANCHA VIJAYA LAXMI</t>
  </si>
  <si>
    <t>ZPHS BOYS CHOPPADANDI</t>
  </si>
  <si>
    <t>ELAGANDULA KARUNA</t>
  </si>
  <si>
    <t>ZPHS KATNAPALLY</t>
  </si>
  <si>
    <t>KODANI RAVINDAR</t>
  </si>
  <si>
    <t>ZPHS RUKMAPUR</t>
  </si>
  <si>
    <t>GORRE JAYARAJ</t>
  </si>
  <si>
    <t>ZPHS ELLANDAKUNTA</t>
  </si>
  <si>
    <t>G.SABAIAH</t>
  </si>
  <si>
    <t>ZPHS KANAGARTHI</t>
  </si>
  <si>
    <t>B.KISHANRAO</t>
  </si>
  <si>
    <t>ZPHS RACHAPALLY</t>
  </si>
  <si>
    <t>A.VENKATARAMANA REDDY</t>
  </si>
  <si>
    <t>ZPHS SIRISEDU</t>
  </si>
  <si>
    <t>V.SRINIVAS</t>
  </si>
  <si>
    <t>ZPHS TEKURTHY</t>
  </si>
  <si>
    <t>K.SRIDHAR</t>
  </si>
  <si>
    <t>ZPHS ODYARAM</t>
  </si>
  <si>
    <t>A.PRABHAKAR RAO</t>
  </si>
  <si>
    <t>ZPHS UPPERMALYALA</t>
  </si>
  <si>
    <t>V.NARASIMHAREDDY</t>
  </si>
  <si>
    <t>ZPHS PEDDAPAPAIAHPAPPY</t>
  </si>
  <si>
    <t>B VENKATESWAR RAO</t>
  </si>
  <si>
    <t>ZPHS SIRSAPALLY</t>
  </si>
  <si>
    <t>G SADANANDAM</t>
  </si>
  <si>
    <t>ZPHS UM HUZURABAD</t>
  </si>
  <si>
    <t>M.A HAFEEZ QUARASHI</t>
  </si>
  <si>
    <t>ZPHS BIJIGIRI SHARIF</t>
  </si>
  <si>
    <t>V.SAMMAIAH</t>
  </si>
  <si>
    <t>ZPHS KORAPALLY</t>
  </si>
  <si>
    <t>K.KATHYAAYINI</t>
  </si>
  <si>
    <t>G.SAMMIREDDY</t>
  </si>
  <si>
    <t>ZPHS BOMMAKAL</t>
  </si>
  <si>
    <t>KARIMNAGAR RURAL</t>
  </si>
  <si>
    <t>CHERUKU RAMA DEVI</t>
  </si>
  <si>
    <t>ZPHS CHAMANPALLY</t>
  </si>
  <si>
    <t>KOTA LAXMA REDDY</t>
  </si>
  <si>
    <t>ZPHS ALUGUNUR</t>
  </si>
  <si>
    <t>PAKALA VENKATRAMANA REDDY</t>
  </si>
  <si>
    <t>ZPHS CHINTAKUNTA</t>
  </si>
  <si>
    <t>KARLA BHOOM REDDY</t>
  </si>
  <si>
    <t>ZPHS KONDAPALKALA</t>
  </si>
  <si>
    <t>MANDALA RAJI REDDY</t>
  </si>
  <si>
    <t>ZPHS VELDHI</t>
  </si>
  <si>
    <t>MIYYAPURAM MADHUSUDANA CHARY</t>
  </si>
  <si>
    <t>ZPHS GOPALRAOPET</t>
  </si>
  <si>
    <t>AMBATI VENUKUMAR</t>
  </si>
  <si>
    <t>ZPHS AKUNUR</t>
  </si>
  <si>
    <t>SAIDAPUR</t>
  </si>
  <si>
    <t>CHILLAPA ANURADHA</t>
  </si>
  <si>
    <t>ZPHS PERKAPALLY</t>
  </si>
  <si>
    <t>KETHIRI VENKATA NARSIMHA REDDY</t>
  </si>
  <si>
    <t>ZPHS GADDAPAKA</t>
  </si>
  <si>
    <t>KORRA RAJESHWAR</t>
  </si>
  <si>
    <t>ZPHS KANNAPOOR</t>
  </si>
  <si>
    <t>RAPELLY SREENIVAAS</t>
  </si>
  <si>
    <t>ZPHS KESHAVAPATNAM</t>
  </si>
  <si>
    <t>AREPALLI MAMATHA GOUTHAMI</t>
  </si>
  <si>
    <t>ZPHS MOLANGUR</t>
  </si>
  <si>
    <t>THAMUTAM ROJARAMANI</t>
  </si>
  <si>
    <t>ZPHS THADIKAL</t>
  </si>
  <si>
    <t>VAIDYULA RAJI REDDY</t>
  </si>
  <si>
    <t>ZPHS VACHUNUR</t>
  </si>
  <si>
    <t>CHEETI LAKSHMAN RAO</t>
  </si>
  <si>
    <t>ZPHS CHALLUR</t>
  </si>
  <si>
    <t>MULKALA CHANDRAKALA</t>
  </si>
  <si>
    <t>ZPHS GANGARAM</t>
  </si>
  <si>
    <t>SUDDALA SHOBHA RANI</t>
  </si>
  <si>
    <t>ZPHS INDURTHI</t>
  </si>
  <si>
    <r>
      <t>III</t>
    </r>
    <r>
      <rPr>
        <sz val="11"/>
        <color indexed="8"/>
        <rFont val="Times New Roman"/>
        <family val="1"/>
      </rPr>
      <t> </t>
    </r>
  </si>
  <si>
    <t>POLADI. LAXMAN RAO</t>
  </si>
  <si>
    <t>KODIMYALA. SRINIVAS</t>
  </si>
  <si>
    <t>ZPHS NAWABPET</t>
  </si>
  <si>
    <t>GUGGILLA. BABURAO</t>
  </si>
  <si>
    <t>ZPHS GUMLAPUR</t>
  </si>
  <si>
    <t>VELUMULA. RAVINDER REDDY</t>
  </si>
  <si>
    <t>ZPHS KURIKIAL</t>
  </si>
  <si>
    <t>SATTU. PURUSHOTHAM</t>
  </si>
  <si>
    <t>CHETTI. RAVINDRAKUMAR</t>
  </si>
  <si>
    <t>ZPHS GANNERUVARAM</t>
  </si>
  <si>
    <t>KATTA. RAVINDRA CHARY</t>
  </si>
  <si>
    <t>ZPHS BORNAPALLY</t>
  </si>
  <si>
    <t>CHIRAMCHETTI. UMADEVI</t>
  </si>
  <si>
    <t>ZPHS CHELPUR</t>
  </si>
  <si>
    <t>SOGALA. ANJAYYA</t>
  </si>
  <si>
    <t>ZPHS KANDUGULA</t>
  </si>
  <si>
    <t>SARABUDLA. MAHENDER REDDY</t>
  </si>
  <si>
    <t>ZPHS RAMPOOR</t>
  </si>
  <si>
    <t>THIRUNAHARI. VISHNU KUMAR</t>
  </si>
  <si>
    <t>ZPHS (B) JAMMIKUNTA STATION</t>
  </si>
  <si>
    <t>AKULA. SADANANDAM</t>
  </si>
  <si>
    <t>ZPHS (G) JAMMIKUNTA STATION</t>
  </si>
  <si>
    <t>DAMERA. SUDHAKAR</t>
  </si>
  <si>
    <t>ZPHS JAMMIKUNTA (ABADI)</t>
  </si>
  <si>
    <t>DUDAM. RAJAMALLU</t>
  </si>
  <si>
    <t>ZPHS THANUGULA</t>
  </si>
  <si>
    <t>JAKKE. KUMARA SWAMY</t>
  </si>
  <si>
    <t>ZPHS VAVILALA</t>
  </si>
  <si>
    <t>KHANDERAO. PAREEKSHAN NARENDER RAO</t>
  </si>
  <si>
    <t>ZPHS AREPALLY</t>
  </si>
  <si>
    <t>VONTELA. KALAVATHI</t>
  </si>
  <si>
    <t>ZPHS THEEGALAGUTTAPALLI</t>
  </si>
  <si>
    <t>BALMURI. PADMA</t>
  </si>
  <si>
    <t>ZPHS DURSHED</t>
  </si>
  <si>
    <t>KOTA. RAJAMOULI</t>
  </si>
  <si>
    <t>ZPHS MOQDUMPUR</t>
  </si>
  <si>
    <t>THIRUNAGARI. PADMA</t>
  </si>
  <si>
    <t>ZPHS NAGUNOOR</t>
  </si>
  <si>
    <t>KATTA. VENKATESHWARLU</t>
  </si>
  <si>
    <t>ZPHS (G) KOTHAPALLY (H)</t>
  </si>
  <si>
    <t>KASARLA. JALAJARANI</t>
  </si>
  <si>
    <t>ZPHS MALKAPUR</t>
  </si>
  <si>
    <t>MARAM. SWADESH KUMAR</t>
  </si>
  <si>
    <t>ZPHS NAGULAMALYALA</t>
  </si>
  <si>
    <t>PURAM. UMA RANI</t>
  </si>
  <si>
    <t>ZPHS CHENJARLA</t>
  </si>
  <si>
    <t>KOMMERA. SRINIVAS REDDY</t>
  </si>
  <si>
    <t>ZPHS GANGIPALLI</t>
  </si>
  <si>
    <t>SAMA. VENKATRAMREDDY</t>
  </si>
  <si>
    <t>ZPHS GATTU DUDDENAPALLY</t>
  </si>
  <si>
    <t>SINGIREDDY. INDRASENAREDDY</t>
  </si>
  <si>
    <t>ZPHS OOTUR</t>
  </si>
  <si>
    <t>ERRA. SWARUPA RANI</t>
  </si>
  <si>
    <t>ZPHS RUDRARAM</t>
  </si>
  <si>
    <t>PAMU. MOHAN</t>
  </si>
  <si>
    <t>ZPHS VEDIRA</t>
  </si>
  <si>
    <t>THANAM. KAMALA</t>
  </si>
  <si>
    <t>ZPHS VELICHALA</t>
  </si>
  <si>
    <t>MANNE. VIJAYALAXMI</t>
  </si>
  <si>
    <t>ZPHS AMMANAGURTHY</t>
  </si>
  <si>
    <t>AKINAPELLI. MAHENDAR</t>
  </si>
  <si>
    <t>ZPHS EKLASPUR</t>
  </si>
  <si>
    <t>KORRA. RAMULU</t>
  </si>
  <si>
    <t>ZPHS GODISHALA</t>
  </si>
  <si>
    <t>VURADI. SUDHAKAR REDDY</t>
  </si>
  <si>
    <t>ZPHS RAIKAL</t>
  </si>
  <si>
    <t>LAVUDYA. KALIDAS</t>
  </si>
  <si>
    <t>ZPHS VENKEPALLY</t>
  </si>
  <si>
    <t>. QHIRUNNISA BEGUM</t>
  </si>
  <si>
    <t>ZPHS KOTHAGATTU</t>
  </si>
  <si>
    <t>CHEETI. SRILATHA</t>
  </si>
  <si>
    <t>ZPHS MANNEMPALLY</t>
  </si>
  <si>
    <t>NALLA. MARUTHI</t>
  </si>
  <si>
    <t>ZPHS MOGILIPALEM</t>
  </si>
  <si>
    <t>EPPALAPALLY. SRINIVAS</t>
  </si>
  <si>
    <t>ZPHS PARLAPALLY</t>
  </si>
  <si>
    <t>CHILUKA. DEVASHANKAR</t>
  </si>
  <si>
    <t>ZPHS ELABAKA</t>
  </si>
  <si>
    <t>AMBI. VASANTHA</t>
  </si>
  <si>
    <t>ZPHS GHANMUKLA</t>
  </si>
  <si>
    <t>NUTHI. VENU GOPALA SWAMY</t>
  </si>
  <si>
    <t>ZPHS KORKAL</t>
  </si>
  <si>
    <t>SYED. AKHEEL AHMED QUADRI</t>
  </si>
  <si>
    <t>ZPHS MAMIDALAPALLY</t>
  </si>
  <si>
    <t>TUNIKI. SREENIVAS RAJU</t>
  </si>
  <si>
    <t>ZPHS VEENAVANKA</t>
  </si>
  <si>
    <t>PULI. ASHOK REDDY</t>
  </si>
  <si>
    <t>G.BABU RAO</t>
  </si>
  <si>
    <t>ZPHS KURIKYAL</t>
  </si>
  <si>
    <t>S.PURUSHOTHAM</t>
  </si>
  <si>
    <t>S ANJAYYA</t>
  </si>
  <si>
    <t>MALOJI SWARUPA RANI</t>
  </si>
  <si>
    <t>GOTTE PRAMODA</t>
  </si>
  <si>
    <t>THANAM KAMALA</t>
  </si>
  <si>
    <t>MANNE VIJAYALAXMI</t>
  </si>
  <si>
    <t>ZPHS KESAVAPATNAM</t>
  </si>
  <si>
    <t>A.MAMATHA GOUTHAMI</t>
  </si>
  <si>
    <t>CH DEVASHANKAR</t>
  </si>
  <si>
    <t>KOTA RAJAMOULI</t>
  </si>
  <si>
    <t>0107244</t>
  </si>
  <si>
    <t>KORRA BHADRAIAH</t>
  </si>
  <si>
    <t>KORRA RAMULU</t>
  </si>
  <si>
    <t>LAVUDYA KALIDAS</t>
  </si>
  <si>
    <t>K.RAJESHWAR</t>
  </si>
  <si>
    <t>AMBI VASANTHA</t>
  </si>
  <si>
    <t>MOHAMMED MUSTAFA AHMED</t>
  </si>
  <si>
    <t>CHANAGONDA RAMAMURTHY</t>
  </si>
  <si>
    <t>BALMURI PADMA</t>
  </si>
  <si>
    <t>MANCHERIAL</t>
  </si>
  <si>
    <t>GOVT HS BELLAMPALLI</t>
  </si>
  <si>
    <t>BELLAMPALLY</t>
  </si>
  <si>
    <t>GHS CHENNUR</t>
  </si>
  <si>
    <t>CHENNUR</t>
  </si>
  <si>
    <t>GOVT.HIGH SCHOOL, LUXETTIPET</t>
  </si>
  <si>
    <t>LUXETTIPET</t>
  </si>
  <si>
    <t>GOVT HS CHENNUR ROAD WARD 13</t>
  </si>
  <si>
    <t>GOVT HS GARMILLA,COLLEGE ROAD</t>
  </si>
  <si>
    <t>ZPHS BAZAR AREA</t>
  </si>
  <si>
    <t>ZPHS SHANTHIKHANI</t>
  </si>
  <si>
    <t>ZPSS CHAKEPALLI</t>
  </si>
  <si>
    <t>CHAKEPALLY</t>
  </si>
  <si>
    <t>ZPSS TALLAGURIJALA</t>
  </si>
  <si>
    <t>THALLAGURIJALA</t>
  </si>
  <si>
    <t>ZPSS VENKATAPUR</t>
  </si>
  <si>
    <t>VENKATAPUR</t>
  </si>
  <si>
    <t>BHEEMINI</t>
  </si>
  <si>
    <t>BHEEMARAM</t>
  </si>
  <si>
    <t>BHIMARAM</t>
  </si>
  <si>
    <t>ZPHS DUGNEPALLE</t>
  </si>
  <si>
    <t>DUGNEPALLY</t>
  </si>
  <si>
    <t>ZPHS GIRLS TM/EM CHENNUR TM</t>
  </si>
  <si>
    <t>ZPHS KOMMERA</t>
  </si>
  <si>
    <t>KOMMERA</t>
  </si>
  <si>
    <t>ZPHS POKKUR</t>
  </si>
  <si>
    <t>POKKUR</t>
  </si>
  <si>
    <t>ZPHS DANDEPALLY</t>
  </si>
  <si>
    <t>ZPHS KORVICHELMA</t>
  </si>
  <si>
    <t>KORVICHELMA</t>
  </si>
  <si>
    <t>ZPSS GUDIREVU</t>
  </si>
  <si>
    <t>GUDIREV</t>
  </si>
  <si>
    <t>ZPSS REBBENPALLY</t>
  </si>
  <si>
    <t>REBBENAPALLY</t>
  </si>
  <si>
    <t>ZPSS SABBAPALLE</t>
  </si>
  <si>
    <t>SABBEPALLY</t>
  </si>
  <si>
    <t>HAZIPUR(NEW)</t>
  </si>
  <si>
    <t>ZPSS-GADHPUR</t>
  </si>
  <si>
    <t>GADPUR</t>
  </si>
  <si>
    <t>ZPHS POWNOOR</t>
  </si>
  <si>
    <t>POWNOOR</t>
  </si>
  <si>
    <t>JAIPUR</t>
  </si>
  <si>
    <t>ZPHS MURIMADUGU</t>
  </si>
  <si>
    <t>MURIMADUGU</t>
  </si>
  <si>
    <t>ZPSS BOYS JANNARAM</t>
  </si>
  <si>
    <t>ZPSS CHINTHAGUDA</t>
  </si>
  <si>
    <t>CHINTHAGUDA</t>
  </si>
  <si>
    <t>ZPSS KAMANPALLY</t>
  </si>
  <si>
    <t>KAMANPALLI</t>
  </si>
  <si>
    <t>ZPSS KISHTAPUR</t>
  </si>
  <si>
    <t>KISHTAPUR</t>
  </si>
  <si>
    <t>ZPSS THAPALPUR</t>
  </si>
  <si>
    <t>THAPALAPUR</t>
  </si>
  <si>
    <t>ZPSS(GIRLS) JANNARAM</t>
  </si>
  <si>
    <t>ZPHS DEVAPUR</t>
  </si>
  <si>
    <t>DEVAPUR</t>
  </si>
  <si>
    <t>KASIPET</t>
  </si>
  <si>
    <t>ZPHS KASIPET</t>
  </si>
  <si>
    <t>ZPPS MALLAMPET</t>
  </si>
  <si>
    <t>MALLAMPET</t>
  </si>
  <si>
    <t>KOTAPALLY</t>
  </si>
  <si>
    <t>ZPSS ANNARAM</t>
  </si>
  <si>
    <t>ZPSS DEVULAWADA</t>
  </si>
  <si>
    <t>DEVULAWADA</t>
  </si>
  <si>
    <t>ZPSS KOTAPALLY</t>
  </si>
  <si>
    <t>ZPSS NAKKALAPALLY</t>
  </si>
  <si>
    <t>NAKKALAPALLY</t>
  </si>
  <si>
    <t>ZPSS PARPALLY</t>
  </si>
  <si>
    <t>PARPALLY</t>
  </si>
  <si>
    <t>ZPSS SIRSA</t>
  </si>
  <si>
    <t>SIRSA</t>
  </si>
  <si>
    <t>ZPSS BOYS LUXETTIPET</t>
  </si>
  <si>
    <t>ZPHS TANDUR U/M</t>
  </si>
  <si>
    <t>TANDUR</t>
  </si>
  <si>
    <t>ZPSS NEELWAI</t>
  </si>
  <si>
    <t>NEELWAI</t>
  </si>
  <si>
    <t>VEMANPALLY</t>
  </si>
  <si>
    <t>K.BHEEM RAO</t>
  </si>
  <si>
    <t>ZPHS INC-2, BELLAMPALLI</t>
  </si>
  <si>
    <t>R DEVANANDAM</t>
  </si>
  <si>
    <t>ZPSS AKENAPALLI</t>
  </si>
  <si>
    <t>G.SHAILAJA</t>
  </si>
  <si>
    <t>ZPSS CHANDRAVELLY</t>
  </si>
  <si>
    <t>D.SRINIVAS</t>
  </si>
  <si>
    <t>ZPSS RK URDU</t>
  </si>
  <si>
    <t>T.MADHUKAR</t>
  </si>
  <si>
    <t>ZPSS TEKULABASTHI</t>
  </si>
  <si>
    <t>N.SRINIVAS</t>
  </si>
  <si>
    <t>ZPSS(GIRLS) BELLAMPALLI</t>
  </si>
  <si>
    <t>M.PADMA SRI</t>
  </si>
  <si>
    <t>ZPSS BHEEMINI</t>
  </si>
  <si>
    <t>PARTHIREDDY.MAHESHWAR REDDY</t>
  </si>
  <si>
    <t>ZPHS ASNAD</t>
  </si>
  <si>
    <t>V.SHOBHARANI</t>
  </si>
  <si>
    <t>ZPSS KISHTAMPET</t>
  </si>
  <si>
    <t>K.RADHA KRISHNA MURTHY</t>
  </si>
  <si>
    <t>ZPHS THALLAPET</t>
  </si>
  <si>
    <t>M MALLAIAH</t>
  </si>
  <si>
    <t>ZPSS DONABANDA</t>
  </si>
  <si>
    <t>HAZIPUR</t>
  </si>
  <si>
    <t>G HANUMANDLU</t>
  </si>
  <si>
    <t>ZPSS MULKALLA</t>
  </si>
  <si>
    <t>B.GANAPATHI REDDY</t>
  </si>
  <si>
    <t>ZPHS SHETPALLY</t>
  </si>
  <si>
    <t>D.ANURADHA</t>
  </si>
  <si>
    <t>ZPSS JAIPUR</t>
  </si>
  <si>
    <t>ALIS MADHURYA</t>
  </si>
  <si>
    <t>ZPSS KUNDARAM</t>
  </si>
  <si>
    <t>B RAVIKUMAR</t>
  </si>
  <si>
    <t>ZPSS INDHANPALLY</t>
  </si>
  <si>
    <t>B.RAJU</t>
  </si>
  <si>
    <t xml:space="preserve">ZPSS KALAMADUGU </t>
  </si>
  <si>
    <t>J. PRABHAKAR</t>
  </si>
  <si>
    <t>ZPSS RAMPUR</t>
  </si>
  <si>
    <t>D.CHINNAIAH</t>
  </si>
  <si>
    <t>ZPSS BOGUDAGUDEM</t>
  </si>
  <si>
    <t>KANNEPALLY</t>
  </si>
  <si>
    <t xml:space="preserve">S.VENU GOPAL RAO </t>
  </si>
  <si>
    <t>ZPSS JANKAPUR</t>
  </si>
  <si>
    <t>G.RAGHUBABU</t>
  </si>
  <si>
    <t>ZPSS KANNEPALLY</t>
  </si>
  <si>
    <t>M.SANJEEV</t>
  </si>
  <si>
    <t>ZPHS DHARMARAOPET</t>
  </si>
  <si>
    <t>D. DHAMODHAR RAO</t>
  </si>
  <si>
    <t>ZPHS LAMBADITHANDA(S)</t>
  </si>
  <si>
    <t>N. LACHAIAH</t>
  </si>
  <si>
    <t>ZPHS MUTHYAMPALLY</t>
  </si>
  <si>
    <t>RATHOD RAMESH</t>
  </si>
  <si>
    <t>ZPHS URDU LUXETTIPET</t>
  </si>
  <si>
    <t>CH.SUNANDA</t>
  </si>
  <si>
    <t>ZPSS ITIKYAL</t>
  </si>
  <si>
    <t>K.RAVINDER</t>
  </si>
  <si>
    <t>ZPSS JENDAVENKATAPUR</t>
  </si>
  <si>
    <t>G RAJAGOPAL</t>
  </si>
  <si>
    <t>ZPSS LAXMIPUR</t>
  </si>
  <si>
    <t>S KRISHNA MURTHY</t>
  </si>
  <si>
    <t>ZPHS(G)MANCHERIAL</t>
  </si>
  <si>
    <t>A.SHARADHA</t>
  </si>
  <si>
    <t>Z.P.S.S(BOYS)MANDAMARRY</t>
  </si>
  <si>
    <t>MANDAMARRI</t>
  </si>
  <si>
    <t>K PADMAVATHI</t>
  </si>
  <si>
    <t>ZPHS GIRSL RAMAKRISHNAPUR</t>
  </si>
  <si>
    <t>P RAJYALAXMI</t>
  </si>
  <si>
    <t>ZPHS PONNARAM</t>
  </si>
  <si>
    <t>J. POCHAIAH</t>
  </si>
  <si>
    <t>ZPHS[B]RKP</t>
  </si>
  <si>
    <t>L SUDHAKAR</t>
  </si>
  <si>
    <t>ZPSS(G) M.M</t>
  </si>
  <si>
    <t>I. PADMAJA</t>
  </si>
  <si>
    <t>ZPSS NASPUR</t>
  </si>
  <si>
    <t>NASPUR</t>
  </si>
  <si>
    <t>V.SUDHARANI</t>
  </si>
  <si>
    <t>ZPHS AWADAM</t>
  </si>
  <si>
    <t>NENNEL</t>
  </si>
  <si>
    <t>SRIPERAMBUDOORU SRINIVAS</t>
  </si>
  <si>
    <t>ZPHS MAILARAM</t>
  </si>
  <si>
    <t>S.LINGAIAH</t>
  </si>
  <si>
    <t>ZPHS ACHALAPUR</t>
  </si>
  <si>
    <t>YELLA SATYANARAYANA</t>
  </si>
  <si>
    <t>ZPHS RECHINI</t>
  </si>
  <si>
    <t>S.MALLESHAM</t>
  </si>
  <si>
    <t>ZPHS TANGALPALLE</t>
  </si>
  <si>
    <t>VASALA PRABHAKAR</t>
  </si>
  <si>
    <t>ZPHS VEMANPALLY</t>
  </si>
  <si>
    <t xml:space="preserve">VEMANAPALLY </t>
  </si>
  <si>
    <t>P. THIRUPATHI REDDY</t>
  </si>
  <si>
    <t>ZPHS NARSINGAPUR B  NVREDDY</t>
  </si>
  <si>
    <t>M DATHUMURTHY</t>
  </si>
  <si>
    <t>ZPHS GIRLS CHENNUR U/M</t>
  </si>
  <si>
    <t>N.VIJAYA LAXMI</t>
  </si>
  <si>
    <t>ZPHS SUDDALA</t>
  </si>
  <si>
    <t>K RAJESHWARI</t>
  </si>
  <si>
    <t>ZPHS-N.P.WADA CHENNUR</t>
  </si>
  <si>
    <t>Y VAMANA MURTHY</t>
  </si>
  <si>
    <t>ZPHS DWARAKA</t>
  </si>
  <si>
    <t>CH JAYAPRADA</t>
  </si>
  <si>
    <t>ZPSS GUDEM</t>
  </si>
  <si>
    <t>M SRINIVAS</t>
  </si>
  <si>
    <t>ZPSS MAMIDIPALLY</t>
  </si>
  <si>
    <t>P SATYANARAYANA</t>
  </si>
  <si>
    <t>ZPSS VELGANOOR</t>
  </si>
  <si>
    <t>L GAYATHRI</t>
  </si>
  <si>
    <t>ZPHS INDARAM</t>
  </si>
  <si>
    <t>E. RADHIKA</t>
  </si>
  <si>
    <t>ZPHS MUDIGUNTA</t>
  </si>
  <si>
    <t>B. SRINIVAS</t>
  </si>
  <si>
    <t>ZPHS BADAMPALLE</t>
  </si>
  <si>
    <t>N VIJAYAKUMAR</t>
  </si>
  <si>
    <t>ZPSS KAWAL</t>
  </si>
  <si>
    <t>B.RAJENDAR</t>
  </si>
  <si>
    <t>ZPSS DOWDEPALLY</t>
  </si>
  <si>
    <t>M.SAMBAMURTHY</t>
  </si>
  <si>
    <t>ZPSS GIRLS LUXETTIPET</t>
  </si>
  <si>
    <t>G YASHODHARA</t>
  </si>
  <si>
    <t>ZPSS VENKAT RAOPET</t>
  </si>
  <si>
    <t>ZPSS NEAR BUS STAND ZAFAR NAGAR</t>
  </si>
  <si>
    <t>M.DURGAIAH</t>
  </si>
  <si>
    <t>ZPSS TEEGALPAHAD</t>
  </si>
  <si>
    <t>NASPUR(NEW)</t>
  </si>
  <si>
    <t>ZPHS NENNAL</t>
  </si>
  <si>
    <t>K. NARAYANA</t>
  </si>
  <si>
    <t>ZPHS TANDUR</t>
  </si>
  <si>
    <t>E.PREMALATHA</t>
  </si>
  <si>
    <t>ZPHS(GIRLS) BELLAMPALLI</t>
  </si>
  <si>
    <t>M.PADMASRI</t>
  </si>
  <si>
    <t>ZPSS CHANDRAVELLI</t>
  </si>
  <si>
    <t xml:space="preserve">D.SRINIVAS
</t>
  </si>
  <si>
    <t>CH.JAYAPRADA</t>
  </si>
  <si>
    <t>ZPHS TALLAPET</t>
  </si>
  <si>
    <t>M.MALLAIAH</t>
  </si>
  <si>
    <t>EARLA RADHIKA</t>
  </si>
  <si>
    <t>ZPHS JAIPUR</t>
  </si>
  <si>
    <t>MADURYA</t>
  </si>
  <si>
    <t>ZPSS KALAMADUGU</t>
  </si>
  <si>
    <t>J.PRABHAKAR</t>
  </si>
  <si>
    <t xml:space="preserve">G. YASHODHARA </t>
  </si>
  <si>
    <t>GOVT HS CINEMAWADA   HAMALIWADA</t>
  </si>
  <si>
    <t>P PRABHAVATHI</t>
  </si>
  <si>
    <t>DURGAIAH</t>
  </si>
  <si>
    <t>ZPSS BOYS MANDAMARRY</t>
  </si>
  <si>
    <t>MANDAMARRY</t>
  </si>
  <si>
    <t>K.PADMAVATHI</t>
  </si>
  <si>
    <t>ZPSS GIRLS MANDAMARRY</t>
  </si>
  <si>
    <t>ITHA PADMAJA</t>
  </si>
  <si>
    <t>ZPSS PONNARAM</t>
  </si>
  <si>
    <t>MANDAMARRY </t>
  </si>
  <si>
    <t>POCHAIAH</t>
  </si>
  <si>
    <t xml:space="preserve">S MALLESHAM
</t>
  </si>
  <si>
    <t>ZPHS SEETHARAMPALLY</t>
  </si>
  <si>
    <t>E.PADMAJA</t>
  </si>
  <si>
    <t>R. RAMESH</t>
  </si>
  <si>
    <t>ZPSS(GIRLS) MARKET ROAD</t>
  </si>
  <si>
    <t>A.SHARADA</t>
  </si>
  <si>
    <t>ZPSS BOYS RAMAKRISHNAPUR</t>
  </si>
  <si>
    <t>L.SUDHAKAR</t>
  </si>
  <si>
    <t>ZPSS GIRLS RAMAKRISHNAPUR</t>
  </si>
  <si>
    <t>P. RAJYALAXMI</t>
  </si>
  <si>
    <t>ZPHS BOGUDAGUDEM</t>
  </si>
  <si>
    <t>B SRINIVAS</t>
  </si>
  <si>
    <t>MULUGU</t>
  </si>
  <si>
    <t>GOVT.HS GOVINDARAOPET</t>
  </si>
  <si>
    <t>GOVINDARAOPET</t>
  </si>
  <si>
    <t>GOVT HIGH SCHOOL</t>
  </si>
  <si>
    <t>ZPHS RAMANNAGUDEM</t>
  </si>
  <si>
    <t>RAMANNAGUDEM</t>
  </si>
  <si>
    <t>ETURNAGARAM</t>
  </si>
  <si>
    <t>ZPHS (GIRLS) GOVINDARAOPET</t>
  </si>
  <si>
    <t>ZPHS GURREVULA</t>
  </si>
  <si>
    <t>GURREVULA</t>
  </si>
  <si>
    <t>KANNAIGUDEM</t>
  </si>
  <si>
    <t>ZPHS MUPPANAPALLY</t>
  </si>
  <si>
    <t>MUPPANAPALLY</t>
  </si>
  <si>
    <t>ZPHS NARSIMHASAGAR</t>
  </si>
  <si>
    <t>NARSIMHASAGAR</t>
  </si>
  <si>
    <t xml:space="preserve">MANGAPET </t>
  </si>
  <si>
    <t xml:space="preserve">ZPHS RAJUPETA </t>
  </si>
  <si>
    <t xml:space="preserve">RAJUPETA </t>
  </si>
  <si>
    <t>ZPHS BANDARUPALLY</t>
  </si>
  <si>
    <t>BANDARUPALLY</t>
  </si>
  <si>
    <t>ZPHS GIRLS MULUGU</t>
  </si>
  <si>
    <t>ZPHS JANGALA PALLY</t>
  </si>
  <si>
    <t>JANGALAPALLY</t>
  </si>
  <si>
    <t>ZPHS PATHIPALLY</t>
  </si>
  <si>
    <t>PATHIPALLY</t>
  </si>
  <si>
    <t>ZPHS BEERELLI</t>
  </si>
  <si>
    <t>BEERELLI</t>
  </si>
  <si>
    <t>SS.THADVAI</t>
  </si>
  <si>
    <t>ZPHS KATAPUR</t>
  </si>
  <si>
    <t>KATAPUR</t>
  </si>
  <si>
    <t>ZPHS LAXMIDEVIPETA</t>
  </si>
  <si>
    <t>LAXMIDEVIPET</t>
  </si>
  <si>
    <t>ZPHS NALLAGUNTA</t>
  </si>
  <si>
    <t>NALLAGUNTA</t>
  </si>
  <si>
    <t>ZPHS NARSAPUR</t>
  </si>
  <si>
    <t>NARASAPUR</t>
  </si>
  <si>
    <t>ZPHS ALUBAKA</t>
  </si>
  <si>
    <t>ALUBAKA</t>
  </si>
  <si>
    <t>VENKATAPURAM</t>
  </si>
  <si>
    <t>ZPHS DHARMAVARAM</t>
  </si>
  <si>
    <t>DHARMAVARAM</t>
  </si>
  <si>
    <t>WAZEEDU</t>
  </si>
  <si>
    <t>ZPHS WAZEEDU NAGARAM</t>
  </si>
  <si>
    <t>ZPHS THIMMAMPET</t>
  </si>
  <si>
    <t>MANGAPET</t>
  </si>
  <si>
    <t>K RAVI</t>
  </si>
  <si>
    <t>ZPHS ETURNAGARAM</t>
  </si>
  <si>
    <t>ETURUNAGARAM</t>
  </si>
  <si>
    <t>A SURENDER</t>
  </si>
  <si>
    <t>ZPHS KASIMDEVPET</t>
  </si>
  <si>
    <t>E SURYA NARAYANA</t>
  </si>
  <si>
    <t>ZPHS PASRANAGARAM</t>
  </si>
  <si>
    <t>G DIVAKAR</t>
  </si>
  <si>
    <t>ZPHS (B) MULUG</t>
  </si>
  <si>
    <t>ANNEUM VIJAYAMMA</t>
  </si>
  <si>
    <t>ZPHS INDIRA NAGAR</t>
  </si>
  <si>
    <t>THADVAI</t>
  </si>
  <si>
    <t>Y SAMBAIAH</t>
  </si>
  <si>
    <t>ZPHS DEVAGIRIPATNAM</t>
  </si>
  <si>
    <t>ZPHS KAMALAPUR</t>
  </si>
  <si>
    <t>L RAJESH KUMAR</t>
  </si>
  <si>
    <t>R KESHAVARAO</t>
  </si>
  <si>
    <t>ZPHS CHALVAI</t>
  </si>
  <si>
    <t>K RAJESWER RAO</t>
  </si>
  <si>
    <t>ZPHS DUMPILLA GUDEM</t>
  </si>
  <si>
    <t>R KANTHA RAO</t>
  </si>
  <si>
    <t>ZPHS ABBAPOOR</t>
  </si>
  <si>
    <t>SD KALA</t>
  </si>
  <si>
    <t>ZPHS BHUPAL NAGAR</t>
  </si>
  <si>
    <t>V NAGESHWARI</t>
  </si>
  <si>
    <t>ZPHS KOYA GUDEM</t>
  </si>
  <si>
    <t>S SRINIVASULU</t>
  </si>
  <si>
    <t>S RAJESHWAR RAO</t>
  </si>
  <si>
    <t>ZPHS DUMPELLA GUDEM</t>
  </si>
  <si>
    <t>REGA KANTHARAO</t>
  </si>
  <si>
    <t>GONDI DIVAKAR</t>
  </si>
  <si>
    <t>ZPHS MANGAPET</t>
  </si>
  <si>
    <t>P MENAKA</t>
  </si>
  <si>
    <t>ZPHS MALLAMPALLY</t>
  </si>
  <si>
    <t>MULUG</t>
  </si>
  <si>
    <t>V THIRUPATHI</t>
  </si>
  <si>
    <t>TADVAI</t>
  </si>
  <si>
    <t>SIDDIPET</t>
  </si>
  <si>
    <t>ZPHS YENAGURTHI</t>
  </si>
  <si>
    <t>ZPHS GOURAVELLI</t>
  </si>
  <si>
    <t>AKKANNAPETA</t>
  </si>
  <si>
    <t>ZPHS KESHAVAPOOR</t>
  </si>
  <si>
    <t>ZPHS BEJJANKI</t>
  </si>
  <si>
    <t>ZPHS GUGGILLA</t>
  </si>
  <si>
    <t>ZPHS GAGILLAPUR</t>
  </si>
  <si>
    <t>ZPHS DHANAMPALLY</t>
  </si>
  <si>
    <t>CHERIYAL</t>
  </si>
  <si>
    <t>ZPHS GURJA KUNTA</t>
  </si>
  <si>
    <t>ZPHS PEDDAMMA GADDA CHERIAL</t>
  </si>
  <si>
    <t>ZPHS VECHARENI</t>
  </si>
  <si>
    <t>ZPHS NAGAPURI</t>
  </si>
  <si>
    <t>ZPHS ARJUNAPATLA</t>
  </si>
  <si>
    <t>ZPHS ANANTHASAGAR</t>
  </si>
  <si>
    <t>CHINNAKODUR</t>
  </si>
  <si>
    <t>ZPHS CHERLA ANKIREDDIPALLY</t>
  </si>
  <si>
    <t>ZPHS GONEPALLY</t>
  </si>
  <si>
    <t>ZPHS RAMUNIPATLA</t>
  </si>
  <si>
    <t>ZPHS SIKINDLAPUR</t>
  </si>
  <si>
    <t>ZPHS DHOOLMITTA</t>
  </si>
  <si>
    <t>DOOLMITTA</t>
  </si>
  <si>
    <t xml:space="preserve">ZPHS KONDAPUR </t>
  </si>
  <si>
    <t>DNT GHS KUTIGAL THANDA</t>
  </si>
  <si>
    <t>ZPHS AKARAM</t>
  </si>
  <si>
    <t>DUBBAK</t>
  </si>
  <si>
    <t>ZPHS DUBBAK(GIRLS)</t>
  </si>
  <si>
    <t>GOVT. HS DUBBAK</t>
  </si>
  <si>
    <t>ZPHS DUMPALAPALLY</t>
  </si>
  <si>
    <t>ZPHS RAMAKKAPET</t>
  </si>
  <si>
    <t>ZPHS PIDCHED</t>
  </si>
  <si>
    <t>ZPHS PRAGNAPUR(GIRLS)</t>
  </si>
  <si>
    <t>ZPHS PRAGNAPUR</t>
  </si>
  <si>
    <t>ZPHS R AND R COLONY GAJWEL</t>
  </si>
  <si>
    <t>POST RE ALLOCATTED FROM ZPHS VEMULAGHAT (SUB MERGED IN MALLANASAGAR)</t>
  </si>
  <si>
    <t>ZPHS POTLAPALLY</t>
  </si>
  <si>
    <t>HUSNABAD</t>
  </si>
  <si>
    <t>ZPHS POTHARAM(S)</t>
  </si>
  <si>
    <t>ZPHS CHATLAPALLY</t>
  </si>
  <si>
    <t>JAGADEVPUR</t>
  </si>
  <si>
    <t>ZPHS JAGADEVPUR(GIRLS)</t>
  </si>
  <si>
    <t>ZPHS GOLLAPALLY</t>
  </si>
  <si>
    <t>KOHEDA</t>
  </si>
  <si>
    <t>ZPHS GUNDAREDDY PALLY</t>
  </si>
  <si>
    <t>ZPHS SAMUDRALA</t>
  </si>
  <si>
    <t>ZPHS MYSAMPALLY</t>
  </si>
  <si>
    <t>ZPHS MARRIMUCHALA</t>
  </si>
  <si>
    <t>KOMARAVELLY</t>
  </si>
  <si>
    <t>ZPHS KOMURAVELLY</t>
  </si>
  <si>
    <t>ZPHS AINAPUR</t>
  </si>
  <si>
    <t>ZPHS THIMMAREDDIPALLY</t>
  </si>
  <si>
    <t>KONDAPAK</t>
  </si>
  <si>
    <t>ZPHS LAKUDARAM</t>
  </si>
  <si>
    <t>POST RE ALLOCATTED FROM ZPHS ERRAVELLY (SUB MERGED IN MALLANASAGAR)</t>
  </si>
  <si>
    <t>ZPHS KUKUNOORPALLY</t>
  </si>
  <si>
    <t>ZPHS LADNOOR</t>
  </si>
  <si>
    <t>MADDUR</t>
  </si>
  <si>
    <t>ZPHS NARSAIPALLY</t>
  </si>
  <si>
    <t>ZPHS SALAKPUR</t>
  </si>
  <si>
    <t>ZPHS DAMARAKUNTA</t>
  </si>
  <si>
    <t>MARKOOK</t>
  </si>
  <si>
    <t>ZPHS ALWAL</t>
  </si>
  <si>
    <t>MIRDODDI</t>
  </si>
  <si>
    <t>ZPHS CHEPIAL</t>
  </si>
  <si>
    <t>ZPHS MAMIDYALA</t>
  </si>
  <si>
    <t>ZPHS TUNIKI BOLLARAM</t>
  </si>
  <si>
    <t>ZPHS KOTYAL</t>
  </si>
  <si>
    <t>ZPHS RAJAGOPALPET</t>
  </si>
  <si>
    <t>NANGANUR</t>
  </si>
  <si>
    <t>ZPHS ANKSHAPUR</t>
  </si>
  <si>
    <t>ZPHS SIDDANNAPET</t>
  </si>
  <si>
    <t>ZERO ENROLLMENT SCHOOL</t>
  </si>
  <si>
    <t>ZPHS GATLAMALLIAL</t>
  </si>
  <si>
    <t>ZPHS MITTAPALLY</t>
  </si>
  <si>
    <t>SIDDIPET (URBAN)</t>
  </si>
  <si>
    <t>ZPHS BAKRICHAPIAL</t>
  </si>
  <si>
    <t>GOVT HS NASARPURA (UM)</t>
  </si>
  <si>
    <t>GOVT. HS PARIPALLY STREET</t>
  </si>
  <si>
    <t>GOVT. NEW HIGH SCHOOL, SIDDIPET</t>
  </si>
  <si>
    <t>GOVT. GIRLS HIGH SCHOOL, SIDDIPET</t>
  </si>
  <si>
    <t>ZPHS RANGADHAMPALLY</t>
  </si>
  <si>
    <t>POST RE ALLOCATTED FROM ZPHS YETIGADDAKISTAPUR  (SUB MERGED IN MALLANASAGAR)</t>
  </si>
  <si>
    <t>ZPHS GHANAPURAM</t>
  </si>
  <si>
    <t>THOGUTA</t>
  </si>
  <si>
    <t>WARGAL</t>
  </si>
  <si>
    <t>ZPHS MEENAGIPET</t>
  </si>
  <si>
    <t>GHS CHERIYAL</t>
  </si>
  <si>
    <t>ZPHS BHOOMPALLE</t>
  </si>
  <si>
    <t>AKBARPET-BHOOMPALLY</t>
  </si>
  <si>
    <t>G JAGADEESHWAR</t>
  </si>
  <si>
    <t>ZPHS CHITTAPUR</t>
  </si>
  <si>
    <t>M PUSHPAVENI</t>
  </si>
  <si>
    <t>ZPHS KHAZIPUR</t>
  </si>
  <si>
    <t>SHABEENA ATHER</t>
  </si>
  <si>
    <t>ZPHS MOTHEY</t>
  </si>
  <si>
    <t>D ANJAIAH</t>
  </si>
  <si>
    <t>ZPHS POTHAREDDYPET</t>
  </si>
  <si>
    <t>T CHAKRAPANI</t>
  </si>
  <si>
    <t>ZPHS RAMESHWARAMPALLY</t>
  </si>
  <si>
    <t>P VIJAYALAXMI</t>
  </si>
  <si>
    <t>G PRAVEEN BABU</t>
  </si>
  <si>
    <t>ZPHS AKKANNAPET</t>
  </si>
  <si>
    <t>M GANGADHAR</t>
  </si>
  <si>
    <t>ZPHS ANTHAKKAPETA</t>
  </si>
  <si>
    <t>G RANGA</t>
  </si>
  <si>
    <t>ZPHS GOVARDHANAGIRI</t>
  </si>
  <si>
    <t>V SRINIVAS</t>
  </si>
  <si>
    <t>ZPHS JANAGOAN</t>
  </si>
  <si>
    <t>K VASUDEVAREDDY</t>
  </si>
  <si>
    <t>ZPHS KATKUR</t>
  </si>
  <si>
    <t>G ACHARYA PRADYUMNA</t>
  </si>
  <si>
    <t>ZPHS RAMAVARAM</t>
  </si>
  <si>
    <t>B RAMESH</t>
  </si>
  <si>
    <t>ZPHS (G) BEJJANKI</t>
  </si>
  <si>
    <t>BEJJANKI</t>
  </si>
  <si>
    <t>V PAVANI</t>
  </si>
  <si>
    <t>ZPHS DACHARAM</t>
  </si>
  <si>
    <t>N SUMALATHA</t>
  </si>
  <si>
    <t>ZPHS GUNDARAM</t>
  </si>
  <si>
    <t>CH SRINIVASGOUD</t>
  </si>
  <si>
    <t>ZPHS KALLEPALLY</t>
  </si>
  <si>
    <t>A VIJAYENDIRA</t>
  </si>
  <si>
    <t>ZPHS REGULAPALLY</t>
  </si>
  <si>
    <t>ZPHS THOTAPALLY</t>
  </si>
  <si>
    <t>K PRABHAKAR</t>
  </si>
  <si>
    <t>ZPHS VADLURBEGAMPET</t>
  </si>
  <si>
    <t>N RAMESH</t>
  </si>
  <si>
    <t>ZPHS (G) CHERIAL</t>
  </si>
  <si>
    <t>K MANJUBHARGAVI</t>
  </si>
  <si>
    <t>ZPHS AKNOOR</t>
  </si>
  <si>
    <t>M AILAIAH</t>
  </si>
  <si>
    <t>ZPHS CHUNCHANAKOTA</t>
  </si>
  <si>
    <t>G MURALI KRISHNA</t>
  </si>
  <si>
    <t>ZPHS KADAVERGU</t>
  </si>
  <si>
    <t>B NARENDER</t>
  </si>
  <si>
    <t>ZPHS MUSTHYALA</t>
  </si>
  <si>
    <t>K SRINIVAS REDDY</t>
  </si>
  <si>
    <t>ZPHS POTHIREDDYPALLY - PEDDARAJUPET</t>
  </si>
  <si>
    <t>R KISTAIAH</t>
  </si>
  <si>
    <t>ZPHS THADOOR</t>
  </si>
  <si>
    <t>T SREERAMULU</t>
  </si>
  <si>
    <t>ZPHS VEERANNAPET</t>
  </si>
  <si>
    <t>BALLA SRINIVAS</t>
  </si>
  <si>
    <t>ZPHS ALLIPUR</t>
  </si>
  <si>
    <t>V SUDHAKAR REDDY</t>
  </si>
  <si>
    <t>ZPHS CHANDLAPUR</t>
  </si>
  <si>
    <t>G RAMASWAMY</t>
  </si>
  <si>
    <t>ZPHS CHINNAKODUR</t>
  </si>
  <si>
    <t>S SRINIVAS</t>
  </si>
  <si>
    <t>ZPHS GANGAPUR</t>
  </si>
  <si>
    <t>K SATHAIAH</t>
  </si>
  <si>
    <t>ZPHS IBRAHIMNAGAR</t>
  </si>
  <si>
    <t>M RAVINDRAKUMAR</t>
  </si>
  <si>
    <t>ZPHS MACHAPUR</t>
  </si>
  <si>
    <t>SYED SHOUKATH ALI</t>
  </si>
  <si>
    <t>ZPHS MEDIPALLY</t>
  </si>
  <si>
    <t>ZPHS PEDDAKODUR</t>
  </si>
  <si>
    <t>V ANJALI</t>
  </si>
  <si>
    <t>CH PADMA</t>
  </si>
  <si>
    <t>ZPHS VITTALAPUR</t>
  </si>
  <si>
    <t>K SATTAVVA</t>
  </si>
  <si>
    <t>ZPHS BAIRANPALLY</t>
  </si>
  <si>
    <t>DHOOLMITTA</t>
  </si>
  <si>
    <t>M MEENANJANEYULU</t>
  </si>
  <si>
    <t>ZPHS (GIRLS) DOULTHABAD</t>
  </si>
  <si>
    <t>DOULTABAD</t>
  </si>
  <si>
    <t>BANDI NARSAVVA</t>
  </si>
  <si>
    <t>ZPHS DOMMATA</t>
  </si>
  <si>
    <t>NAYEEMA KAUSER</t>
  </si>
  <si>
    <t>ZPHS DOULTHABAD</t>
  </si>
  <si>
    <t>C PRAKASHAM</t>
  </si>
  <si>
    <t>ZPHS INDUPRIYAL</t>
  </si>
  <si>
    <t>T BASWARAJU</t>
  </si>
  <si>
    <t>ZPHS MUBARASPUR</t>
  </si>
  <si>
    <t>A LAXMAIAH</t>
  </si>
  <si>
    <t>ZPHS TIRMALAPUR</t>
  </si>
  <si>
    <t>G KANAKA RAJU</t>
  </si>
  <si>
    <t>ZPHS CHEEKODE</t>
  </si>
  <si>
    <t>P PADMAJA</t>
  </si>
  <si>
    <t>ZPHS CHELLAPUR</t>
  </si>
  <si>
    <t>KANKATI SRINIVAS</t>
  </si>
  <si>
    <t>ZPHS DHARMAJIPET</t>
  </si>
  <si>
    <t>ASA NAGABHUSHANAM</t>
  </si>
  <si>
    <t>ZPHS GAMBHEERPUR</t>
  </si>
  <si>
    <t>D SUDHAKAR</t>
  </si>
  <si>
    <t>ZPHS HABSHIPUR</t>
  </si>
  <si>
    <t>K PRAMEELA</t>
  </si>
  <si>
    <t>ZPHS LACHAPET</t>
  </si>
  <si>
    <t>P PRAVEENA</t>
  </si>
  <si>
    <t>ZPHS PEDDA GUNDAVELLY</t>
  </si>
  <si>
    <t>P THIRUPATHI</t>
  </si>
  <si>
    <t>ZPHS RAJAKKAPET</t>
  </si>
  <si>
    <t>V SATHYANARAYANA REDDY</t>
  </si>
  <si>
    <t>B PENTAIAH</t>
  </si>
  <si>
    <t>ZPHS AHMEDIPUR</t>
  </si>
  <si>
    <t>GAJWEL</t>
  </si>
  <si>
    <t>MD KAREEMUDDIN</t>
  </si>
  <si>
    <t>ZPHS BEJGAOM</t>
  </si>
  <si>
    <t>REKULA SUDHAKAR REDDY</t>
  </si>
  <si>
    <t>ZPHS BURUGUPALLY</t>
  </si>
  <si>
    <t>K SUNEETHA</t>
  </si>
  <si>
    <t>ZPHS GAJWEL(GIRLS)</t>
  </si>
  <si>
    <t>K RUKKAMMA</t>
  </si>
  <si>
    <t>ZPHS JALIGAON</t>
  </si>
  <si>
    <t>M SHARADHA</t>
  </si>
  <si>
    <t>ZPHS KODAKANDLA</t>
  </si>
  <si>
    <t>R SREESHYLAM</t>
  </si>
  <si>
    <t>ZPHS RIMMANAGUDA</t>
  </si>
  <si>
    <t>Y KRISHNA</t>
  </si>
  <si>
    <t>ZPHS SINGTAM</t>
  </si>
  <si>
    <t>SHAIK LATHISAIDA</t>
  </si>
  <si>
    <t>ZPHS (G) HUSNABAD</t>
  </si>
  <si>
    <t>S VENKATAIAH</t>
  </si>
  <si>
    <t>ZPHS HUSNABAD</t>
  </si>
  <si>
    <t>B MANILA</t>
  </si>
  <si>
    <t>ZPHS MIRZAPUR</t>
  </si>
  <si>
    <t>B SHANKAR</t>
  </si>
  <si>
    <t>ZPHS MOHAMMADAPUR</t>
  </si>
  <si>
    <t>B CHANDRA SHAKAR</t>
  </si>
  <si>
    <t>ZPHS ITIKYAL</t>
  </si>
  <si>
    <t>M MADHAVA REDDY</t>
  </si>
  <si>
    <t>ZPHS MUNIGADAPA</t>
  </si>
  <si>
    <t>MD RAHEEM</t>
  </si>
  <si>
    <t>ZPHS TEEGUL</t>
  </si>
  <si>
    <t>S ANASUYA</t>
  </si>
  <si>
    <t>ZPHS WATTIPALLY</t>
  </si>
  <si>
    <t>CH SRINIVAS</t>
  </si>
  <si>
    <t>ZPHS BASWAPUR</t>
  </si>
  <si>
    <t>A VENU KUMAR</t>
  </si>
  <si>
    <t>ZPHS CHENCHELCHERUVU PALLY</t>
  </si>
  <si>
    <t>T VIJAYMOHAN</t>
  </si>
  <si>
    <t>ZPHS KOHEDA</t>
  </si>
  <si>
    <t>R PRABHAKAR REDDY</t>
  </si>
  <si>
    <t>ZPHS RAMCHANDRAPUR</t>
  </si>
  <si>
    <t>S BHAGAVANTHAIAH</t>
  </si>
  <si>
    <t>ZPHS THANGALAPALLY</t>
  </si>
  <si>
    <t>M SARALA</t>
  </si>
  <si>
    <t>ZPHS VARIKOLU</t>
  </si>
  <si>
    <t>K SRIRAMULU</t>
  </si>
  <si>
    <t>ZPHS VINJAPALLY</t>
  </si>
  <si>
    <t>P DEVENDER REDDY</t>
  </si>
  <si>
    <t>ZPHS ANKIREDDIPALLY</t>
  </si>
  <si>
    <t>V GOPAL REDDY</t>
  </si>
  <si>
    <t>ZPHS BANDARAM</t>
  </si>
  <si>
    <t>P VITTAL</t>
  </si>
  <si>
    <t>ZPHS BOYS KONDAPAK</t>
  </si>
  <si>
    <t>VADDEPALLY NAGARAJUU</t>
  </si>
  <si>
    <t>ZPHS DUDDEDA</t>
  </si>
  <si>
    <t>M LAXMI</t>
  </si>
  <si>
    <t>ZPHS GIRLS KONDAPAK</t>
  </si>
  <si>
    <t>RAJASREE</t>
  </si>
  <si>
    <t>ZPHS KHAMMAMPALLY</t>
  </si>
  <si>
    <t>K JYOTHI</t>
  </si>
  <si>
    <t>ZPHS MARPADGA</t>
  </si>
  <si>
    <t>E BHAIRAIAH</t>
  </si>
  <si>
    <t>ZPHS SIRSANAGANDLA</t>
  </si>
  <si>
    <t>P SRINIVAS REDDY</t>
  </si>
  <si>
    <t>ZPHS CHINNA KISTAPUR</t>
  </si>
  <si>
    <t>KUKURNOORPALLY</t>
  </si>
  <si>
    <t>P SREEDHAR REDDY</t>
  </si>
  <si>
    <t>ZPHS ERRAVALLY</t>
  </si>
  <si>
    <t>MANIKYALA BALAPRASAD</t>
  </si>
  <si>
    <t>SCHOOL SUB MERGED IN MALLANNASAGAR - POST RE ALLOCATTED TO ZPHS LAKUDARAM</t>
  </si>
  <si>
    <t>ZPHS MANGOLE</t>
  </si>
  <si>
    <t>CH RAMCHANDRAM</t>
  </si>
  <si>
    <t>ZPHS THIPPARAM</t>
  </si>
  <si>
    <t>D KANAKAIAH</t>
  </si>
  <si>
    <t>ZPHS MADDUR</t>
  </si>
  <si>
    <t>M NARSIMHA REDDY</t>
  </si>
  <si>
    <t>ZPHS CHEBERTHY</t>
  </si>
  <si>
    <t>A UDHAYA BHASKER</t>
  </si>
  <si>
    <t>ZPHS MARKOOK</t>
  </si>
  <si>
    <t>V KRISHNA MURTHY</t>
  </si>
  <si>
    <t>ZPHS PAMULAPARTHI</t>
  </si>
  <si>
    <t>A SUGUNAKAR</t>
  </si>
  <si>
    <t>ZPHS ANDEY</t>
  </si>
  <si>
    <t>P ANJIREDDY</t>
  </si>
  <si>
    <t>ZPHS GIRLS MIRDODDI</t>
  </si>
  <si>
    <t>D MANJULA</t>
  </si>
  <si>
    <t>ZPHS KASULABAD</t>
  </si>
  <si>
    <t>J PRABHUDAS</t>
  </si>
  <si>
    <t>ZPHS MALLUPALLY</t>
  </si>
  <si>
    <t>M GOURIMOHAN</t>
  </si>
  <si>
    <t>ZPHS MIRDODDI</t>
  </si>
  <si>
    <t>K RAJIREDDY</t>
  </si>
  <si>
    <t>ZPHS BAND THIMMAPUR</t>
  </si>
  <si>
    <t>J MALLESHAM</t>
  </si>
  <si>
    <t>ZPHS KSHERA SAGAR</t>
  </si>
  <si>
    <t>G VENKATESHAM</t>
  </si>
  <si>
    <t>ZPHS MULUGU</t>
  </si>
  <si>
    <t>N N KAVITHA DEVI</t>
  </si>
  <si>
    <t>ZPHS SINGANNAGUDA</t>
  </si>
  <si>
    <t>A VENKATARAMULU</t>
  </si>
  <si>
    <t>ZPHS BADDIPADAGA</t>
  </si>
  <si>
    <t>CHINTALA SREENIVAS</t>
  </si>
  <si>
    <t>ZPHS MAQDUMPUR</t>
  </si>
  <si>
    <t>D NAGENDER REDDY</t>
  </si>
  <si>
    <t>ZPHS NANGANOOR</t>
  </si>
  <si>
    <t>T DESHIREDDY</t>
  </si>
  <si>
    <t>ZPHS NARMETTA</t>
  </si>
  <si>
    <t>S YADAGIRI</t>
  </si>
  <si>
    <t>ZPHS PALAMAKULA</t>
  </si>
  <si>
    <t>P PRABHAKAR RAO</t>
  </si>
  <si>
    <t>ZPHS GURRALAGONDHI</t>
  </si>
  <si>
    <t>NARAYANRAOPET</t>
  </si>
  <si>
    <t>A NARASIMHA REDDY</t>
  </si>
  <si>
    <t>ZPHS JAKKAPUR</t>
  </si>
  <si>
    <t>R PADMAIAH</t>
  </si>
  <si>
    <t>ZPHS LAXMIDEVIPALLY</t>
  </si>
  <si>
    <t>S VENKATARAMALINGAM</t>
  </si>
  <si>
    <t>ZPHS NARAYANRAOPET</t>
  </si>
  <si>
    <t>T KANAKAIAH</t>
  </si>
  <si>
    <t>ZPHS ANAJIPUR</t>
  </si>
  <si>
    <t>RAYAPOLE</t>
  </si>
  <si>
    <t>M RAMULU</t>
  </si>
  <si>
    <t>ZPHS BEGUMPET</t>
  </si>
  <si>
    <t>NAZIA TABASSUM</t>
  </si>
  <si>
    <t>ZPHS RAIPOLE</t>
  </si>
  <si>
    <t>A KARUNAKAR</t>
  </si>
  <si>
    <t>ZPHS RAMARAM</t>
  </si>
  <si>
    <t>THATIKONDA KISTAREDDY</t>
  </si>
  <si>
    <t>ZPHS RAMSAGAR</t>
  </si>
  <si>
    <t>B SATHAIAH</t>
  </si>
  <si>
    <t>ZPHS WADDEPALLY</t>
  </si>
  <si>
    <t>S CHANDRAIAH</t>
  </si>
  <si>
    <t>ZPHS BUSSAPUR</t>
  </si>
  <si>
    <t>SIDDIPET (RURAL)</t>
  </si>
  <si>
    <t>P NAGARJUNREDDY</t>
  </si>
  <si>
    <t>ZPHS CHINNAGUNDAVELLY</t>
  </si>
  <si>
    <t>K SANJEEVA</t>
  </si>
  <si>
    <t>ZPHS CHINTAMADAKA</t>
  </si>
  <si>
    <t>A RAJU PRABHAKAR REDDY</t>
  </si>
  <si>
    <t>ZPHS IRKODE</t>
  </si>
  <si>
    <t>P LAXMAIH</t>
  </si>
  <si>
    <t>ZPHS PULLUR</t>
  </si>
  <si>
    <t>K INDIRADEVI</t>
  </si>
  <si>
    <t>ZPHS RAGHAVAPUR</t>
  </si>
  <si>
    <t>E SRINIVAS</t>
  </si>
  <si>
    <t>ZPHS RAORUKALA</t>
  </si>
  <si>
    <t>S NAGHABHUSHANAM</t>
  </si>
  <si>
    <t>ZPHS TORNAL</t>
  </si>
  <si>
    <t>D SARASWATHI</t>
  </si>
  <si>
    <t>ZPHS AKKENAPALLY - KCR NAGAR</t>
  </si>
  <si>
    <t>A UPENDER</t>
  </si>
  <si>
    <t>ZPHS ENSANPALLY</t>
  </si>
  <si>
    <t>BELIDE SREENIVAS RAO</t>
  </si>
  <si>
    <t>ZPHS LINGAREDDYPALLY</t>
  </si>
  <si>
    <t>SHAHNAZ SULTANA</t>
  </si>
  <si>
    <t>ZPHS MANDAPALLY</t>
  </si>
  <si>
    <t>B VENKATESHAM</t>
  </si>
  <si>
    <t>ZPHS PONNAL</t>
  </si>
  <si>
    <t>D UMADEVI</t>
  </si>
  <si>
    <t>ZPHS TADKAPALLY</t>
  </si>
  <si>
    <t>M MAHATHI LAKSHMI</t>
  </si>
  <si>
    <t>ZPHS VELKATUR</t>
  </si>
  <si>
    <t>MUNDRATHI RAMESH</t>
  </si>
  <si>
    <t>ZPHS GUDIKANDULA</t>
  </si>
  <si>
    <t>K ANJALI</t>
  </si>
  <si>
    <t>ZPHS KANGAL</t>
  </si>
  <si>
    <t>K SRINIVAS</t>
  </si>
  <si>
    <t>ZPHS THOGUTA</t>
  </si>
  <si>
    <t>V NARSAIAH</t>
  </si>
  <si>
    <t>ZPHS VEMULAGHAT</t>
  </si>
  <si>
    <t>S YADAVA REDDY</t>
  </si>
  <si>
    <t>ZPHS VENKATRAO PET</t>
  </si>
  <si>
    <t>G MADHU</t>
  </si>
  <si>
    <t>ZPHS YELLAREDDYPET</t>
  </si>
  <si>
    <t>T RAMCHANDRAREDDY</t>
  </si>
  <si>
    <t>ZPHS CHOWDARPALLY</t>
  </si>
  <si>
    <t>I VENKAT REDDY</t>
  </si>
  <si>
    <t>ZPHS GOURARAM</t>
  </si>
  <si>
    <t>B MANOHAR</t>
  </si>
  <si>
    <t>ZPHS MAJIDPALLE</t>
  </si>
  <si>
    <t>D RAMAKRISHNA</t>
  </si>
  <si>
    <t>T BHASKER</t>
  </si>
  <si>
    <t>ZPHS NEMTUR</t>
  </si>
  <si>
    <t>P SUBRAMANYESHWAR REDDY</t>
  </si>
  <si>
    <t>ZPHS TUNKIKHALASA</t>
  </si>
  <si>
    <t>G SRILATHA</t>
  </si>
  <si>
    <t>ZPHS VELURU</t>
  </si>
  <si>
    <t>M KANAKA RAJU</t>
  </si>
  <si>
    <t>ZPHS WARGAL</t>
  </si>
  <si>
    <t>P VENKATESHWAR GOUD</t>
  </si>
  <si>
    <t>DOULTHABAD</t>
  </si>
  <si>
    <t>G. KANAKA RAJU</t>
  </si>
  <si>
    <t>D.SUDHAKAR</t>
  </si>
  <si>
    <t>B.PENTAIAH</t>
  </si>
  <si>
    <t>GOVT. HS GAJWEL</t>
  </si>
  <si>
    <t>K SHOBHA</t>
  </si>
  <si>
    <t>K. SUNEETHA</t>
  </si>
  <si>
    <t>B.MANILA</t>
  </si>
  <si>
    <t>S.BHAGAVANTHAIAH</t>
  </si>
  <si>
    <t>CH.RAMCHANDRAM</t>
  </si>
  <si>
    <t>MIRIDODDI</t>
  </si>
  <si>
    <t>J.PRABHUDAS</t>
  </si>
  <si>
    <t>J.MALLESHAM</t>
  </si>
  <si>
    <t>M.KANAKA RAJU</t>
  </si>
  <si>
    <t>NANGNOOR</t>
  </si>
  <si>
    <t>A.UPENDER</t>
  </si>
  <si>
    <t>R.PADMAIAH</t>
  </si>
  <si>
    <t>RAIPOLE</t>
  </si>
  <si>
    <t>B.SATHAIAH</t>
  </si>
  <si>
    <t>SIDDIPET(RURAL)</t>
  </si>
  <si>
    <t>P.LAXMAIH</t>
  </si>
  <si>
    <t>D.SARASWATHI</t>
  </si>
  <si>
    <t>K.PRAMEELA</t>
  </si>
  <si>
    <t>VENUKUMAR AJMERA</t>
  </si>
  <si>
    <t>S.VENKATAIAH</t>
  </si>
  <si>
    <t>B.SHANKAR</t>
  </si>
  <si>
    <t>B. CHANDRA SHAKAR</t>
  </si>
  <si>
    <t>M.GANGADHAR</t>
  </si>
  <si>
    <t>G.RANGA</t>
  </si>
  <si>
    <t>K. SRINIVAS</t>
  </si>
  <si>
    <t>S.ANASUYA</t>
  </si>
  <si>
    <t>D.KANAKAIAH</t>
  </si>
  <si>
    <t>V.ANJALI</t>
  </si>
  <si>
    <t>40-69</t>
  </si>
  <si>
    <t>P. PRAVEENA</t>
  </si>
  <si>
    <t>P.PRABHAKAR RAO</t>
  </si>
  <si>
    <t>GREATER THAN OR EQUAL TO 70</t>
  </si>
  <si>
    <t>SIDDIPET(U)</t>
  </si>
  <si>
    <t>RAJANNA SIRICILLA</t>
  </si>
  <si>
    <t>ZPHS MANUWADA</t>
  </si>
  <si>
    <t>MANUWADA</t>
  </si>
  <si>
    <t>BOINPALLY</t>
  </si>
  <si>
    <t>ZPHS NARSINGAPUR</t>
  </si>
  <si>
    <t>NARSINGAPUR</t>
  </si>
  <si>
    <t>ZPHS VARDAVELLI</t>
  </si>
  <si>
    <t>VARDAVELLI</t>
  </si>
  <si>
    <t>ZPHS BANDAPALLY</t>
  </si>
  <si>
    <t>BANDAPALLY</t>
  </si>
  <si>
    <t>CHANDURTHI</t>
  </si>
  <si>
    <t>ZPHS JOGAPUR</t>
  </si>
  <si>
    <t>JOGAPUR</t>
  </si>
  <si>
    <t>ZPHS KISTAMPET</t>
  </si>
  <si>
    <t>KISTAMPET</t>
  </si>
  <si>
    <t>ZPHS LINGAMPET</t>
  </si>
  <si>
    <t>LINGAMPET</t>
  </si>
  <si>
    <t>ZPHS MOODAPALLY</t>
  </si>
  <si>
    <t>MOODAPALLY</t>
  </si>
  <si>
    <t>ZPHS SANUGULA</t>
  </si>
  <si>
    <t>SANUGULA</t>
  </si>
  <si>
    <t>DACHARAM</t>
  </si>
  <si>
    <t>ELLANTHAKUNTA</t>
  </si>
  <si>
    <t>ZPHS ELLANTHAKUNTA</t>
  </si>
  <si>
    <t>ZPHS PEDDALINGAPUR</t>
  </si>
  <si>
    <t>PEDDALINGAPUR</t>
  </si>
  <si>
    <t>ZPHS REPAKA</t>
  </si>
  <si>
    <t>REPAKA</t>
  </si>
  <si>
    <t>ZPHS VELJIPUR</t>
  </si>
  <si>
    <t>VELJIPUR</t>
  </si>
  <si>
    <t>ZPHS DAMMANNAPET</t>
  </si>
  <si>
    <t>DAMMANNAPET</t>
  </si>
  <si>
    <t>GAMBHIRAOPET</t>
  </si>
  <si>
    <t>ZPHS GORANTALA</t>
  </si>
  <si>
    <t>GORANTALA</t>
  </si>
  <si>
    <t>ZPHS LINGANNAPET</t>
  </si>
  <si>
    <t>LINGANNAPET</t>
  </si>
  <si>
    <t>ZPHS MALLAREDDYPET</t>
  </si>
  <si>
    <t>MALLAREDDYPET</t>
  </si>
  <si>
    <t>MUCHARLA</t>
  </si>
  <si>
    <t>ZPHS NAGAMPET</t>
  </si>
  <si>
    <t>NAGAMPET</t>
  </si>
  <si>
    <t>ZPHS SAMUDRALINGAPUR</t>
  </si>
  <si>
    <t>SAMUDRALINGAPUR</t>
  </si>
  <si>
    <t>ZPHS BAOSAIPET</t>
  </si>
  <si>
    <t>BAOSAIPET</t>
  </si>
  <si>
    <t>KONARAOPET</t>
  </si>
  <si>
    <t>ZPHS DHARMARAM</t>
  </si>
  <si>
    <t>DHARMARAM</t>
  </si>
  <si>
    <t>KANAGARTHI</t>
  </si>
  <si>
    <t>ZPHS MARRIMADLA</t>
  </si>
  <si>
    <t>MARRIMADLA</t>
  </si>
  <si>
    <t>ZPHS NIMMAPALLI</t>
  </si>
  <si>
    <t>NIMMAPALLI</t>
  </si>
  <si>
    <t>ZPHS VATTIMALLA</t>
  </si>
  <si>
    <t>VATTIMALLA</t>
  </si>
  <si>
    <t>ZPHS (G) POTHUGAL</t>
  </si>
  <si>
    <t>POTHUGAL</t>
  </si>
  <si>
    <t>MUSTHABAD</t>
  </si>
  <si>
    <t>ZPHS CHEEKOD</t>
  </si>
  <si>
    <t>CHEEKOD</t>
  </si>
  <si>
    <t>ZPHS GUDEM</t>
  </si>
  <si>
    <t>GUDEM</t>
  </si>
  <si>
    <t>ZPHS KONDAPUR</t>
  </si>
  <si>
    <t>KONDAPUR</t>
  </si>
  <si>
    <t>ZPHS MANALA</t>
  </si>
  <si>
    <t>MANALA</t>
  </si>
  <si>
    <t>RUDRANGI</t>
  </si>
  <si>
    <t>ZPHS RUDRANGI</t>
  </si>
  <si>
    <t>ZPHS VENKAMPET</t>
  </si>
  <si>
    <t>VENKAMPET</t>
  </si>
  <si>
    <t>SIRICILLA</t>
  </si>
  <si>
    <t>ZPHS BADDENAPALLY</t>
  </si>
  <si>
    <t>BADDENAPALLY</t>
  </si>
  <si>
    <t>THANGALLAPALLE</t>
  </si>
  <si>
    <t>ZPHS MANDEPALLY</t>
  </si>
  <si>
    <t>MANDEPALLY</t>
  </si>
  <si>
    <t>THADOOR</t>
  </si>
  <si>
    <t>ZPHS GARJANAPALLY</t>
  </si>
  <si>
    <t>GARJANAPALLY</t>
  </si>
  <si>
    <t>VEERNAPALLY</t>
  </si>
  <si>
    <t>ZPHS VEERNAPALLI</t>
  </si>
  <si>
    <t>VEERNAPALLI</t>
  </si>
  <si>
    <t>ZPHS ANUPURAM</t>
  </si>
  <si>
    <t>ANUPURAM</t>
  </si>
  <si>
    <t>VEMULAWADA</t>
  </si>
  <si>
    <t>ZPHS KONAIPALLY</t>
  </si>
  <si>
    <t>KONAIPALLY</t>
  </si>
  <si>
    <t>ZPHS THIPPAPUR</t>
  </si>
  <si>
    <t>THIPPAPUR</t>
  </si>
  <si>
    <t>ZPHS UM VEMULAWADA</t>
  </si>
  <si>
    <t>UM VEMULAWADA</t>
  </si>
  <si>
    <t>ZPHS CHEKKAPALLY</t>
  </si>
  <si>
    <t>CHEKKAPALLY</t>
  </si>
  <si>
    <t>VEMULAWADA (RURAL)</t>
  </si>
  <si>
    <t>ZPHS MARRIPALLY</t>
  </si>
  <si>
    <t>MARRIPALLY</t>
  </si>
  <si>
    <t>ZPHS BANDALINGAMPALLY</t>
  </si>
  <si>
    <t>BANDALINGAMPALLY</t>
  </si>
  <si>
    <t>YELLAREDDYPET</t>
  </si>
  <si>
    <t>ZPHS RACHARLABOPPAPUR</t>
  </si>
  <si>
    <t>RACHARLABOPPAPUR</t>
  </si>
  <si>
    <t>ZPHS RACHARLAGOLLAPALLY</t>
  </si>
  <si>
    <t>RACHARLAGOLLAPALLY</t>
  </si>
  <si>
    <t>GHS SIRICILLA</t>
  </si>
  <si>
    <t>RAJANNA</t>
  </si>
  <si>
    <t>GHS VEMULAWADA</t>
  </si>
  <si>
    <t>CH PRAMEELA</t>
  </si>
  <si>
    <t xml:space="preserve">GHS OLDMANCHERIAL </t>
  </si>
  <si>
    <t>ZPHS BOINPALLY</t>
  </si>
  <si>
    <r>
      <t>III</t>
    </r>
    <r>
      <rPr>
        <sz val="12"/>
        <color indexed="8"/>
        <rFont val="Calibri"/>
        <family val="2"/>
      </rPr>
      <t> </t>
    </r>
  </si>
  <si>
    <t>PREMALATHA</t>
  </si>
  <si>
    <t>ZPHS KODURUPAKA</t>
  </si>
  <si>
    <t>GOVARDHANA P.V.RANGANATHA SHARMA</t>
  </si>
  <si>
    <t>9490530358</t>
  </si>
  <si>
    <t>ZPHS KOREM</t>
  </si>
  <si>
    <t>DIKSHITHULA SRINIVAS</t>
  </si>
  <si>
    <t>9440550711</t>
  </si>
  <si>
    <t>THOTA DIVAKAR</t>
  </si>
  <si>
    <t>9866136151</t>
  </si>
  <si>
    <t>ZPHS STAMBAMPALLY</t>
  </si>
  <si>
    <t>ALTAF AHMED</t>
  </si>
  <si>
    <t>ZPHS VENKATRAOPALLY</t>
  </si>
  <si>
    <t>SUDHA RANI</t>
  </si>
  <si>
    <t>ZPHS VILASAGAR</t>
  </si>
  <si>
    <t>PARSHARAM</t>
  </si>
  <si>
    <t>ZPHS CHANDURTHI</t>
  </si>
  <si>
    <t>BOINPALLY THIRUPATHI</t>
  </si>
  <si>
    <t>9291347101</t>
  </si>
  <si>
    <t>ZPHS ENGAL</t>
  </si>
  <si>
    <t>MADHA RAMULU</t>
  </si>
  <si>
    <t>9247265852</t>
  </si>
  <si>
    <t>THANDRA SHOBHA RANI</t>
  </si>
  <si>
    <t>6302816303</t>
  </si>
  <si>
    <t>ZPHS MARRIGADDA</t>
  </si>
  <si>
    <t>SREENIVAS</t>
  </si>
  <si>
    <t>ZPHS ANANTHAGIRI</t>
  </si>
  <si>
    <t>NELLUTLA SRAVAN KUMAR</t>
  </si>
  <si>
    <t>9618175682</t>
  </si>
  <si>
    <t>BHUKYA BANNAJI</t>
  </si>
  <si>
    <t>9948335036</t>
  </si>
  <si>
    <t>ZPHS GALIPALLY</t>
  </si>
  <si>
    <t xml:space="preserve"> ABDUL AZEEM</t>
  </si>
  <si>
    <t>9440719647</t>
  </si>
  <si>
    <t>ZPHS KANDIKATKOOR</t>
  </si>
  <si>
    <t>SRINIVAS</t>
  </si>
  <si>
    <t>ZPHS RAHEEM KHAN PET</t>
  </si>
  <si>
    <t>SUNKAPAKA PRABHAVATHI</t>
  </si>
  <si>
    <t>9440991091</t>
  </si>
  <si>
    <t>ZPHS VALLAMPATLA</t>
  </si>
  <si>
    <t>MANAVALA VENKATA SATYA PRAKASH</t>
  </si>
  <si>
    <t>9000745017</t>
  </si>
  <si>
    <t>KRMZPHS GAJASINGAVARAM</t>
  </si>
  <si>
    <t>THALLAPELLY ANJAIAH</t>
  </si>
  <si>
    <t>8500825018</t>
  </si>
  <si>
    <t>ZPHS (B) GAMBHIRAOPET</t>
  </si>
  <si>
    <t>GANGARAM</t>
  </si>
  <si>
    <t>ZPHS (G) GAMBHIRAOPET</t>
  </si>
  <si>
    <t>BALAYELLAIAH</t>
  </si>
  <si>
    <t>ZPHS (U/M) GAMBHIRAOPET</t>
  </si>
  <si>
    <t>DOMA LINGA REDDY</t>
  </si>
  <si>
    <t>6304910390</t>
  </si>
  <si>
    <t>ZPHS KOLANOOR</t>
  </si>
  <si>
    <t>KODURI YELLAIAH</t>
  </si>
  <si>
    <t>9949764016</t>
  </si>
  <si>
    <t>ZPHS KONARAOPET</t>
  </si>
  <si>
    <t>DUSA RAGHUPATHI</t>
  </si>
  <si>
    <t>9440440812</t>
  </si>
  <si>
    <t>ZPHS MAMIDIPALLY</t>
  </si>
  <si>
    <t>BOLUGAM SRINIVAS</t>
  </si>
  <si>
    <t>9440789326</t>
  </si>
  <si>
    <t>THIRUPATAIAH</t>
  </si>
  <si>
    <t>ZPHS NIZAMABAD</t>
  </si>
  <si>
    <t>LOKINI SHARADA</t>
  </si>
  <si>
    <t>9491598623</t>
  </si>
  <si>
    <t>GANDRA DEVENDAR RAO</t>
  </si>
  <si>
    <t>9908485358</t>
  </si>
  <si>
    <t>ZPHS (B) MUSTABAD</t>
  </si>
  <si>
    <t>BHOOKYA VITTALNAYAK</t>
  </si>
  <si>
    <t>9440676048</t>
  </si>
  <si>
    <t>ZPHS (B) POTHUGAL</t>
  </si>
  <si>
    <t>SURABHI RADHAKISHAN RAO</t>
  </si>
  <si>
    <t>9849546161</t>
  </si>
  <si>
    <t>ZPHS (G) MUSTABAD</t>
  </si>
  <si>
    <t>ESARI RAVINDAR</t>
  </si>
  <si>
    <t>ZPHS AVUNOOR</t>
  </si>
  <si>
    <t>BHUKYA RAJU</t>
  </si>
  <si>
    <t>9440586656</t>
  </si>
  <si>
    <t>ZPHS BANDANKAL</t>
  </si>
  <si>
    <t>KONETI RAVI</t>
  </si>
  <si>
    <t>9701412783</t>
  </si>
  <si>
    <t>ZPHS NAMAPUR</t>
  </si>
  <si>
    <t>KONETI SAMMAIAH</t>
  </si>
  <si>
    <t>ZPHS (B) SHIVANAGAR</t>
  </si>
  <si>
    <t>NANDHIVADA V.PARABRAHMA MURTHY</t>
  </si>
  <si>
    <t>9949764392</t>
  </si>
  <si>
    <t>ZPHS (G) SIRCILLA</t>
  </si>
  <si>
    <r>
      <t>II</t>
    </r>
    <r>
      <rPr>
        <sz val="12"/>
        <color indexed="8"/>
        <rFont val="Calibri"/>
        <family val="2"/>
      </rPr>
      <t> </t>
    </r>
  </si>
  <si>
    <t>N BHAGYA REKHA</t>
  </si>
  <si>
    <t>ZPHS (H/W) AMBEDKARNAGAR</t>
  </si>
  <si>
    <t>LAKAVATH MOTHILAL</t>
  </si>
  <si>
    <t>9951345961</t>
  </si>
  <si>
    <t>ZPHS NEHRUNAGAR</t>
  </si>
  <si>
    <t>ENUGANTI ANURADHA</t>
  </si>
  <si>
    <t>6281453832</t>
  </si>
  <si>
    <t>ZPHS NERELLA</t>
  </si>
  <si>
    <t>BUGUL USHA RANI</t>
  </si>
  <si>
    <t>9441971632</t>
  </si>
  <si>
    <t>ZPHS THANGALLAPALLY</t>
  </si>
  <si>
    <t>DUSA GOVARDHAN</t>
  </si>
  <si>
    <t>ZPHS (G) VEMULAWADA</t>
  </si>
  <si>
    <t>PALLA SUHASINI</t>
  </si>
  <si>
    <t>9246929357</t>
  </si>
  <si>
    <t>ZPHS CHEERLAVANCHA</t>
  </si>
  <si>
    <t>MARY SWARNALATHA</t>
  </si>
  <si>
    <t>ZPHS MARUPAKA</t>
  </si>
  <si>
    <t>KONUGANTI JALENDHER</t>
  </si>
  <si>
    <t>ZPHS RUDRAVARAM</t>
  </si>
  <si>
    <t>KONU BHOOMAIAH</t>
  </si>
  <si>
    <t>ZPHS SHATRAJPALLI</t>
  </si>
  <si>
    <t>KODURI MADHUKAR</t>
  </si>
  <si>
    <t>9441975967</t>
  </si>
  <si>
    <t>ZPHS BALARAJPALLY</t>
  </si>
  <si>
    <t>GARDAS VITTAL</t>
  </si>
  <si>
    <t>9492457734</t>
  </si>
  <si>
    <t>ZPHS FAZULNAGAR</t>
  </si>
  <si>
    <t>LOKINI KISHAN</t>
  </si>
  <si>
    <t>8179445194</t>
  </si>
  <si>
    <t>ZPHS HANMAJIPET</t>
  </si>
  <si>
    <t>BUGUL KISHORE UMARANI</t>
  </si>
  <si>
    <t>9849170175</t>
  </si>
  <si>
    <t>ZPHS NOOKALAMARRY</t>
  </si>
  <si>
    <t>BUKYA THIRUPATHI</t>
  </si>
  <si>
    <t>9440934048</t>
  </si>
  <si>
    <t>ZPHS ALMASPUR</t>
  </si>
  <si>
    <t xml:space="preserve"> LAXMAN</t>
  </si>
  <si>
    <t>ZPHS DUMALA</t>
  </si>
  <si>
    <t>BOORA RAVINDER</t>
  </si>
  <si>
    <t>9908754587</t>
  </si>
  <si>
    <t>ZPHS NARAYANAPUR</t>
  </si>
  <si>
    <t>GALIPELLY KRISHNA HARI</t>
  </si>
  <si>
    <t>9441557432</t>
  </si>
  <si>
    <t>ZPHS RACHARLATHIMMAPUR</t>
  </si>
  <si>
    <t>KADAPATHRI RAMARAO</t>
  </si>
  <si>
    <t>9849781470</t>
  </si>
  <si>
    <t>RAJANNA SIRCILLA</t>
  </si>
  <si>
    <t>GOVT.HS VEMULAWADA</t>
  </si>
  <si>
    <t>9703848874</t>
  </si>
  <si>
    <t>S.GANGARAM</t>
  </si>
  <si>
    <t>9949409108</t>
  </si>
  <si>
    <t>M BALAYELLAIAH</t>
  </si>
  <si>
    <t>9440763724</t>
  </si>
  <si>
    <t>ZPHS (G) MUSTHABAD</t>
  </si>
  <si>
    <t>E. RAVINDAR</t>
  </si>
  <si>
    <t>9849415006</t>
  </si>
  <si>
    <t>M.PREMALATHA</t>
  </si>
  <si>
    <t>9440063269</t>
  </si>
  <si>
    <t>Y MARY SWARNA LATHA</t>
  </si>
  <si>
    <t>9441974422</t>
  </si>
  <si>
    <t>B.K. UMARANI</t>
  </si>
  <si>
    <t>J SRINIVAS</t>
  </si>
  <si>
    <t>9966447004</t>
  </si>
  <si>
    <t>B USHA RANI</t>
  </si>
  <si>
    <t>ZPHS RAHIMKHANPET</t>
  </si>
  <si>
    <t>S.PRABHAVATHI</t>
  </si>
  <si>
    <t>B.BANNAJI</t>
  </si>
  <si>
    <t>L. SHARADHA</t>
  </si>
  <si>
    <t>B RAJU</t>
  </si>
  <si>
    <t>K.RAVI</t>
  </si>
  <si>
    <t>ZPHS MUSTHABAD</t>
  </si>
  <si>
    <t>B.VITTALNAYAK</t>
  </si>
  <si>
    <t>K. SAMMAIAH</t>
  </si>
  <si>
    <t>9010577515</t>
  </si>
  <si>
    <t>ZPHS AMBEDKARNAGAR SIRCILLA</t>
  </si>
  <si>
    <t>L MOTHILAL</t>
  </si>
  <si>
    <t>L.KISHAN</t>
  </si>
  <si>
    <t>B THIRUPATHI</t>
  </si>
  <si>
    <t>ZPHS CHANDURTHY</t>
  </si>
  <si>
    <t>BOINPALLY.THIRUPATHI</t>
  </si>
  <si>
    <t>ZPHS KOLANUR</t>
  </si>
  <si>
    <t>G.KRISHNAHARI</t>
  </si>
  <si>
    <t>WARANGAL</t>
  </si>
  <si>
    <t>GHS KAREEMABAD</t>
  </si>
  <si>
    <t>KAREEMABAD</t>
  </si>
  <si>
    <t>KHILA WARANGAL</t>
  </si>
  <si>
    <t xml:space="preserve">GHS A.B  FORT WARANGAL </t>
  </si>
  <si>
    <t xml:space="preserve">WEST FORT  </t>
  </si>
  <si>
    <t>KHILLA_WARANGAL</t>
  </si>
  <si>
    <t xml:space="preserve">GHS CHINTHAL, (U/M) </t>
  </si>
  <si>
    <t>CHINTAL</t>
  </si>
  <si>
    <t>GHS NARSAMPET</t>
  </si>
  <si>
    <t>NARASAMPET</t>
  </si>
  <si>
    <t>NARSAMPET</t>
  </si>
  <si>
    <t xml:space="preserve">GHS INTERSARGUNJ (U/M) </t>
  </si>
  <si>
    <t>INTEJARGUNG</t>
  </si>
  <si>
    <t>ZPHS CHENNARAOPET</t>
  </si>
  <si>
    <t>CHENNARAOPETA</t>
  </si>
  <si>
    <t>CHENNARAOPET</t>
  </si>
  <si>
    <t>ZPHS UPPARAPALLY</t>
  </si>
  <si>
    <t>ZPHS DUGGONDI</t>
  </si>
  <si>
    <t>DUGGONDI</t>
  </si>
  <si>
    <t>ZPHS THOGARRAI</t>
  </si>
  <si>
    <t>THOGARRAI</t>
  </si>
  <si>
    <t>ZPHS GEESUGONDA</t>
  </si>
  <si>
    <t>GEESUGONDA</t>
  </si>
  <si>
    <t>ZPHS KOMMALA</t>
  </si>
  <si>
    <t>KOMMALA</t>
  </si>
  <si>
    <t>ZPHS MOGILICHERLA</t>
  </si>
  <si>
    <t>MOGILICHERLA</t>
  </si>
  <si>
    <t>ZPHS ASHOK NAGAR</t>
  </si>
  <si>
    <t>ASHOKNAGAR</t>
  </si>
  <si>
    <t>KHANAPUR</t>
  </si>
  <si>
    <t>ZPHS BUDARAOPET</t>
  </si>
  <si>
    <t>BUDHARAOPET</t>
  </si>
  <si>
    <t>ZPHS DABEERPET</t>
  </si>
  <si>
    <t>DABBERPET</t>
  </si>
  <si>
    <t>DHARMARAOPET</t>
  </si>
  <si>
    <t>ZPHS GADEPALLY</t>
  </si>
  <si>
    <t>GADEPALLY</t>
  </si>
  <si>
    <t>ZPHS NANDIGAMA</t>
  </si>
  <si>
    <t>NANDIGAMA</t>
  </si>
  <si>
    <t>NALLABELLY</t>
  </si>
  <si>
    <t>ZPHS NARAKKAPET</t>
  </si>
  <si>
    <t>NARAKKAPETA</t>
  </si>
  <si>
    <t>ZPHS MADANNAPET</t>
  </si>
  <si>
    <t>MADANNAPETA</t>
  </si>
  <si>
    <t>ZPHS MAHESHWARAM</t>
  </si>
  <si>
    <t>MAHESHWARAM</t>
  </si>
  <si>
    <t>ZPHS RAJUPET (N)</t>
  </si>
  <si>
    <t>RAJUPET</t>
  </si>
  <si>
    <t>ZPHS APPALRAOPET</t>
  </si>
  <si>
    <t>APPALARAO PETA</t>
  </si>
  <si>
    <t>NEKKONDA</t>
  </si>
  <si>
    <t>ZPHS DEEKSHAKUNTLA</t>
  </si>
  <si>
    <t>DEEKSHAKUNTA</t>
  </si>
  <si>
    <t>ZPHS PEDAKORPOLU</t>
  </si>
  <si>
    <t>PEDDAKORPOLU</t>
  </si>
  <si>
    <t>ZPHS ENUGAL</t>
  </si>
  <si>
    <t>ENUGALLU</t>
  </si>
  <si>
    <t>PARVATHAGIRI</t>
  </si>
  <si>
    <t>ZPHS GUNTURPALLY</t>
  </si>
  <si>
    <t>SOMARAM</t>
  </si>
  <si>
    <t>ZPHS KONKAPAKA</t>
  </si>
  <si>
    <t>KONKAPAKA</t>
  </si>
  <si>
    <t>ZPHS PARVATHAGIRI</t>
  </si>
  <si>
    <t>RAYAPARTHY</t>
  </si>
  <si>
    <t>ZPHS KONDUR</t>
  </si>
  <si>
    <t>KONDURU</t>
  </si>
  <si>
    <t>ZPHS OOKAL</t>
  </si>
  <si>
    <t>OOKAL</t>
  </si>
  <si>
    <t>ZPHS SANNUR</t>
  </si>
  <si>
    <t>SANNUR</t>
  </si>
  <si>
    <t>KATREPALE_HAVELI</t>
  </si>
  <si>
    <t>SANGEM</t>
  </si>
  <si>
    <t xml:space="preserve">ZPHS AREPALLY </t>
  </si>
  <si>
    <t>AREPALLY</t>
  </si>
  <si>
    <t xml:space="preserve">ZPHS SUNDARAIAH NAGR </t>
  </si>
  <si>
    <t>SUNDARAIAHNAGAR</t>
  </si>
  <si>
    <t>DAMMANNAPETA</t>
  </si>
  <si>
    <t>WARDHANNAPET</t>
  </si>
  <si>
    <t>ZPHS NALLABALLY</t>
  </si>
  <si>
    <t>NALLABELLE</t>
  </si>
  <si>
    <t>UPPARAPALLE</t>
  </si>
  <si>
    <t xml:space="preserve">GHS (G) FORT WARANGAL </t>
  </si>
  <si>
    <t>D RAMJI</t>
  </si>
  <si>
    <t xml:space="preserve">GHS ORUS </t>
  </si>
  <si>
    <t>K. RAMESH BABU</t>
  </si>
  <si>
    <t xml:space="preserve">GHS RAILWAY GATE </t>
  </si>
  <si>
    <t>M BALASWAMY</t>
  </si>
  <si>
    <t xml:space="preserve">GHS RANGASHAIPET </t>
  </si>
  <si>
    <t>Y NARASIMHA REDDY</t>
  </si>
  <si>
    <t xml:space="preserve">GHS SHIVANAGAR </t>
  </si>
  <si>
    <t>K SREEDHAR</t>
  </si>
  <si>
    <t xml:space="preserve">GHS KRISHNA COLONY </t>
  </si>
  <si>
    <t>G. ASHOK KUMAR</t>
  </si>
  <si>
    <t>GOVT. HS SHAMBUNIPET</t>
  </si>
  <si>
    <t>THAKUR SHARADA BAI</t>
  </si>
  <si>
    <t>GOVT. HS GRAINMARKET</t>
  </si>
  <si>
    <t>DPC NARSIMHA RAO</t>
  </si>
  <si>
    <t>GOVT. HS (G) LAXMIPUR</t>
  </si>
  <si>
    <t>G. LAXMAIAH</t>
  </si>
  <si>
    <t>GOVT. HS NARENDRANAGAR</t>
  </si>
  <si>
    <t>K RAVIKUMAR</t>
  </si>
  <si>
    <t>GOVT. HS GIRMAJIPET</t>
  </si>
  <si>
    <t xml:space="preserve">INAPANURI VENKATESHWARLU </t>
  </si>
  <si>
    <t>GOVT. HS MASUMALI</t>
  </si>
  <si>
    <t>G LACHIRAM</t>
  </si>
  <si>
    <t>GOVT. HS MATWADA</t>
  </si>
  <si>
    <t>D POOSARAM</t>
  </si>
  <si>
    <t>ZPHS JHALLY</t>
  </si>
  <si>
    <t xml:space="preserve">B.SARALA   </t>
  </si>
  <si>
    <t>ZPHS KONAPURAM</t>
  </si>
  <si>
    <t>A.KRUSHNA MURTHY</t>
  </si>
  <si>
    <t>ZPHS LINGAPURAM</t>
  </si>
  <si>
    <t>S.MOHAN RAO</t>
  </si>
  <si>
    <t>KOLLURI FLORENCE</t>
  </si>
  <si>
    <t>ZPHS LAXMIPURAM</t>
  </si>
  <si>
    <t>P.RAMESH</t>
  </si>
  <si>
    <t>ZPHS MAHAMMADAPURAM</t>
  </si>
  <si>
    <t>SAMUDRALA NARASIMHACHARYULU</t>
  </si>
  <si>
    <t>SANDRAGIRI VENKATESWARLU</t>
  </si>
  <si>
    <t>ZPHS NACHINAPALLY</t>
  </si>
  <si>
    <t>VANGA DURGA PRASAD</t>
  </si>
  <si>
    <t>T.SUJATHA</t>
  </si>
  <si>
    <t>ZPHS ELUKURTHY (H)</t>
  </si>
  <si>
    <t>M.BALA KUMAR</t>
  </si>
  <si>
    <t>ZPHS GANGADEVIPALLY</t>
  </si>
  <si>
    <t>N.JYOTHIRMAYEE</t>
  </si>
  <si>
    <t>MOHD. ABDUL RAZAK</t>
  </si>
  <si>
    <t>ZPHS KHANAPUR</t>
  </si>
  <si>
    <t>DULAM RAJENDER</t>
  </si>
  <si>
    <t>ZPHS KOTHUR</t>
  </si>
  <si>
    <t>D.MANGYA.</t>
  </si>
  <si>
    <t>ZPHS BOLLIKUNTA</t>
  </si>
  <si>
    <t>P.ANANDA BABU</t>
  </si>
  <si>
    <t xml:space="preserve">ZPHS MAMNOOR CAMP </t>
  </si>
  <si>
    <t>S.SRINIDHI</t>
  </si>
  <si>
    <t>ZPHS MEDAPALLY</t>
  </si>
  <si>
    <t>A.RAMACHANDRU</t>
  </si>
  <si>
    <t>ZPHS NALLABELLY</t>
  </si>
  <si>
    <t>A.RAMASWAMY</t>
  </si>
  <si>
    <t>ZPHS RUDRAGUDEM</t>
  </si>
  <si>
    <t>CH. RAVINDER</t>
  </si>
  <si>
    <t>ZPHS BHANJIPET</t>
  </si>
  <si>
    <t>N.VENKATRAM NARSAIAH</t>
  </si>
  <si>
    <t>ZPHS GURIJALA</t>
  </si>
  <si>
    <t>G.RAMCHANDERRAO</t>
  </si>
  <si>
    <t>ZPHS ITIKALAPALLY</t>
  </si>
  <si>
    <t>K.SARAIAH</t>
  </si>
  <si>
    <t>ZPHS KAMMAPALLY</t>
  </si>
  <si>
    <t>G.SRINIVAS</t>
  </si>
  <si>
    <t>ZPHS LAKNEPALLY</t>
  </si>
  <si>
    <t>VENGALA MURALI</t>
  </si>
  <si>
    <t>ZPHS NARSAMPET(B)</t>
  </si>
  <si>
    <t>M.VASUMATHI</t>
  </si>
  <si>
    <t>ZPHS ALANKANIPET</t>
  </si>
  <si>
    <t>J.JYOTHI LAXMI</t>
  </si>
  <si>
    <t>ZPHS CHANDRUGONDA</t>
  </si>
  <si>
    <t>M. SREEDHAR</t>
  </si>
  <si>
    <t>ZPHS WADLAKONDA</t>
  </si>
  <si>
    <t>CH.SATYANARAYANA RAO</t>
  </si>
  <si>
    <t>A.VENKATESHWARLU</t>
  </si>
  <si>
    <t xml:space="preserve">P. ANANDAM </t>
  </si>
  <si>
    <t>ZPHS KOLANPALLY</t>
  </si>
  <si>
    <t>K.LAXMINARAYANA</t>
  </si>
  <si>
    <t>N.RANGAIAH</t>
  </si>
  <si>
    <t>A.VENU</t>
  </si>
  <si>
    <t>ZPHS PERIKAIAD</t>
  </si>
  <si>
    <t>G.KRISHNA MURTHY</t>
  </si>
  <si>
    <t>ZPHS ELGUR RANGAMPET</t>
  </si>
  <si>
    <t>A.ANTHAM RAJU</t>
  </si>
  <si>
    <t>ZPHS GAVICHERLA</t>
  </si>
  <si>
    <t>N.VIJAY KUMAR</t>
  </si>
  <si>
    <t>ZPHS KAPULAKANIPARTHY</t>
  </si>
  <si>
    <t>T. VENKANNA</t>
  </si>
  <si>
    <t>ZPHS THMMAPURAM</t>
  </si>
  <si>
    <t>K.SATYANARAYANA</t>
  </si>
  <si>
    <t>ZPHS KATRIYALA</t>
  </si>
  <si>
    <t>J.BIXAPATHI</t>
  </si>
  <si>
    <t>ZPHS PAPAIAHPET</t>
  </si>
  <si>
    <t>M.PAPAMMA</t>
  </si>
  <si>
    <t>P.SWAMY</t>
  </si>
  <si>
    <t>ZPHS VANCHANAGIRI</t>
  </si>
  <si>
    <t>E. MUTHYALU</t>
  </si>
  <si>
    <t>ZPHS SHAYAMPET</t>
  </si>
  <si>
    <t>A.SAMPATHRAO</t>
  </si>
  <si>
    <t>ZPHS GORREKUNTA</t>
  </si>
  <si>
    <t>P.ANITHA</t>
  </si>
  <si>
    <t>MADIKONDA SHOBHA RANI</t>
  </si>
  <si>
    <t>V. SADASHIVA RAO</t>
  </si>
  <si>
    <t>ZPHS RANGAPURAM</t>
  </si>
  <si>
    <t>MOTHUKURI SREENIVAS RAO</t>
  </si>
  <si>
    <t>ZPHS MUCHIMPULA</t>
  </si>
  <si>
    <t>ZPHS (G) NARSAMPET</t>
  </si>
  <si>
    <t>A.MADHAVI</t>
  </si>
  <si>
    <t>ZPHS REDLA WADA</t>
  </si>
  <si>
    <t>V.RATNAMALA</t>
  </si>
  <si>
    <t>ZPHS NEKKONDA</t>
  </si>
  <si>
    <t>M.RANGA RAO</t>
  </si>
  <si>
    <t>ZPHS SURIPALLY</t>
  </si>
  <si>
    <t>UNDRATHI SUJANTEJA</t>
  </si>
  <si>
    <t>ZPHS CHOUTAPALLY</t>
  </si>
  <si>
    <t>G.LINGA REDDY</t>
  </si>
  <si>
    <t>ZPHS CHINTHA NEKKONDA</t>
  </si>
  <si>
    <t>CH. RAMESH BABU</t>
  </si>
  <si>
    <t>ZPHS THIRUMALAYAPALLY</t>
  </si>
  <si>
    <t xml:space="preserve">G. SREEMANNARAYANA </t>
  </si>
  <si>
    <t>ZPHS RAIPARTHY</t>
  </si>
  <si>
    <t>A. UMA DEVI</t>
  </si>
  <si>
    <t>ZPHS THEEGARAJUPALLY</t>
  </si>
  <si>
    <t>V.SHIVA PRASAD</t>
  </si>
  <si>
    <t>ZPHS LOHITHA</t>
  </si>
  <si>
    <t>N.ANJIVARDHAN REDDY</t>
  </si>
  <si>
    <t>ZPHS SANGEM</t>
  </si>
  <si>
    <t>S.RAVINDER</t>
  </si>
  <si>
    <t>ZPHS PAIDIPALLLY</t>
  </si>
  <si>
    <t>PAKALA JALAJA</t>
  </si>
  <si>
    <t>R.SADANANDAM</t>
  </si>
  <si>
    <t>ZPHS LAYBERTHY</t>
  </si>
  <si>
    <t>S.SADANAND</t>
  </si>
  <si>
    <t>ZPHS ELLANDA</t>
  </si>
  <si>
    <t>M.VIJAYA</t>
  </si>
  <si>
    <t>B. RAVI KUMAR</t>
  </si>
  <si>
    <t>ZPHS REDLAWADA</t>
  </si>
  <si>
    <t>ZPHS MONDRAI</t>
  </si>
  <si>
    <t>K VIJAYA</t>
  </si>
  <si>
    <t xml:space="preserve">GHS GIRMAJIPET </t>
  </si>
  <si>
    <t xml:space="preserve">GHS LAXMIPUR </t>
  </si>
  <si>
    <t>ZPHS MANGALAVARIPET</t>
  </si>
  <si>
    <t>ERPA MANJULA</t>
  </si>
  <si>
    <t xml:space="preserve">GHS CHRISTIAN COLONY </t>
  </si>
  <si>
    <t>K VENKATAIAH</t>
  </si>
  <si>
    <t xml:space="preserve">GHS MASOOM ALI  </t>
  </si>
  <si>
    <t xml:space="preserve">GHS MATWADA </t>
  </si>
  <si>
    <t>40%-70%</t>
  </si>
  <si>
    <t>PEDDAPALLI</t>
  </si>
  <si>
    <t>GHS MANTHANI</t>
  </si>
  <si>
    <t>MANTHANI</t>
  </si>
  <si>
    <t>ZPHS ANTHERGOAM</t>
  </si>
  <si>
    <t>ANTHERGOAN TTS</t>
  </si>
  <si>
    <t>ANTHERGOAN</t>
  </si>
  <si>
    <t>ZPHS POTIYALA</t>
  </si>
  <si>
    <t>POTYALA</t>
  </si>
  <si>
    <t>ZPHS (B) JULAPALLY</t>
  </si>
  <si>
    <t xml:space="preserve">JULAPALLY </t>
  </si>
  <si>
    <t>JULAPALLY</t>
  </si>
  <si>
    <t>ZPHS WADKAPUR</t>
  </si>
  <si>
    <t>WADKAPUR</t>
  </si>
  <si>
    <t>ZPHS ARENDA</t>
  </si>
  <si>
    <t>ARENDA</t>
  </si>
  <si>
    <t>ZPHS GUNJAPADUGU</t>
  </si>
  <si>
    <t>GUNJAPADUGU</t>
  </si>
  <si>
    <t>ZPHS ADAVISRIRAMPUR</t>
  </si>
  <si>
    <t>ADAVISRIRAMPUR</t>
  </si>
  <si>
    <t>MUTHARAM ( MNT)</t>
  </si>
  <si>
    <t>ZPHS LAKKARAM</t>
  </si>
  <si>
    <t>LAKKARAM</t>
  </si>
  <si>
    <t>ZPHS POTHARAM</t>
  </si>
  <si>
    <t>POTHARAM</t>
  </si>
  <si>
    <t xml:space="preserve">ZPHS ODELA </t>
  </si>
  <si>
    <t xml:space="preserve">ODELA </t>
  </si>
  <si>
    <t>ZPHS BASANTHNAGAR</t>
  </si>
  <si>
    <t>BASANTHNAGAR</t>
  </si>
  <si>
    <t>PALAKURTHY</t>
  </si>
  <si>
    <t>ZPHS ESALATAKKALA PALLY</t>
  </si>
  <si>
    <t>ESALATAKKALA PALLY</t>
  </si>
  <si>
    <t>ZPHS PALAKURTHY</t>
  </si>
  <si>
    <t>ZPHS HANUMANTHUNIPET</t>
  </si>
  <si>
    <t>HANUMANTHUNIPET</t>
  </si>
  <si>
    <t>ZPHS PEDDABONKUR</t>
  </si>
  <si>
    <t>PEDDABONKUR</t>
  </si>
  <si>
    <t>ZPHS RAGHAVAPOOR</t>
  </si>
  <si>
    <t>RAGHAVAPOOR</t>
  </si>
  <si>
    <t>ZPHS BEGHAMPET</t>
  </si>
  <si>
    <t>BEGHAMPET</t>
  </si>
  <si>
    <t>RAMAGIRI</t>
  </si>
  <si>
    <t>ZPHS CHANDANAPUR</t>
  </si>
  <si>
    <t>CHANDANAPUR</t>
  </si>
  <si>
    <t>ZPHS KALVACHERLA</t>
  </si>
  <si>
    <t>KALVACHERLA</t>
  </si>
  <si>
    <t>ZPHS NAGEPALLI</t>
  </si>
  <si>
    <t>NAGEPALLI</t>
  </si>
  <si>
    <t>ZPHS PEDDAMPET</t>
  </si>
  <si>
    <t>PEDDAMPET</t>
  </si>
  <si>
    <t>ZPHS MALYALAPALLY </t>
  </si>
  <si>
    <t>RAMAGUNDAM</t>
  </si>
  <si>
    <t>ZPHS NTPC </t>
  </si>
  <si>
    <t>NTPC</t>
  </si>
  <si>
    <t>ZPHS U/M GANDHIPARK </t>
  </si>
  <si>
    <t>GODAVARIKHANI</t>
  </si>
  <si>
    <t>ZPHS MALLIAL</t>
  </si>
  <si>
    <t xml:space="preserve">MALLIAL </t>
  </si>
  <si>
    <t>SRIRAMPUR</t>
  </si>
  <si>
    <t>ZPHS MEERJAMPET</t>
  </si>
  <si>
    <t>MEEEJAMPET</t>
  </si>
  <si>
    <t>ZPHS MOTLAPALLI</t>
  </si>
  <si>
    <t>MOTLAPALLI</t>
  </si>
  <si>
    <t>ZPHS PANDILLA</t>
  </si>
  <si>
    <t>PANDILLA</t>
  </si>
  <si>
    <t>ZPHS THARUPALLY</t>
  </si>
  <si>
    <t>THARUPALLI</t>
  </si>
  <si>
    <t>ZPHS GATTEAPALLY</t>
  </si>
  <si>
    <t>GATTEPALLI</t>
  </si>
  <si>
    <t>SULTHANABAD</t>
  </si>
  <si>
    <t>ZPHS KANUKULA</t>
  </si>
  <si>
    <t>KANUKULA</t>
  </si>
  <si>
    <t>ZPHS REGADIMADDIKUNTA</t>
  </si>
  <si>
    <t>REGADIMADDIKUNTA</t>
  </si>
  <si>
    <t>ZPHS(G)SULTANABAD</t>
  </si>
  <si>
    <t>PATHIPAKA</t>
  </si>
  <si>
    <t>ZPHS JANGAON</t>
  </si>
  <si>
    <t>GHS PEDDAPALLY</t>
  </si>
  <si>
    <t>PEDDAPALLY</t>
  </si>
  <si>
    <r>
      <t>II</t>
    </r>
    <r>
      <rPr>
        <sz val="11"/>
        <color theme="1"/>
        <rFont val="Calibri"/>
        <family val="2"/>
      </rPr>
      <t> </t>
    </r>
  </si>
  <si>
    <t>. ASHFAQ MOHD KHAN</t>
  </si>
  <si>
    <t>GHS GODAVARIKHANI</t>
  </si>
  <si>
    <r>
      <t>I</t>
    </r>
    <r>
      <rPr>
        <sz val="11"/>
        <color theme="1"/>
        <rFont val="Calibri"/>
        <family val="2"/>
      </rPr>
      <t> </t>
    </r>
  </si>
  <si>
    <t>CHERUKURI. ISRAEL</t>
  </si>
  <si>
    <t>GHS SULTANABAD</t>
  </si>
  <si>
    <r>
      <t>III</t>
    </r>
    <r>
      <rPr>
        <sz val="11"/>
        <color theme="1"/>
        <rFont val="Calibri"/>
        <family val="2"/>
      </rPr>
      <t> </t>
    </r>
  </si>
  <si>
    <t>MOLMURI. RAJENDAR</t>
  </si>
  <si>
    <t>CHAYADEVI</t>
  </si>
  <si>
    <t>ZPHS DONGATURTHI</t>
  </si>
  <si>
    <t>ANURADHA</t>
  </si>
  <si>
    <t>ZPHS NARSIMHULAPALLI</t>
  </si>
  <si>
    <t>VENKATASATYANARAYANA</t>
  </si>
  <si>
    <t>ZPHS PERUKAPALLY</t>
  </si>
  <si>
    <t>DAMODAR</t>
  </si>
  <si>
    <t>ZPHS DHOOLIKATTA</t>
  </si>
  <si>
    <t>ELIGAID</t>
  </si>
  <si>
    <t>KAVITHA</t>
  </si>
  <si>
    <t>ZPHS SULTHANPUR</t>
  </si>
  <si>
    <t>SUDARSHANAM</t>
  </si>
  <si>
    <t>ZPHS (G) JULAPALLY</t>
  </si>
  <si>
    <t>SARASWATHI</t>
  </si>
  <si>
    <t>ZPHS PEDDAPUR</t>
  </si>
  <si>
    <t>ANITHA KUMARI</t>
  </si>
  <si>
    <t>ZPHS JULAPALLY</t>
  </si>
  <si>
    <t>KAMANPUR</t>
  </si>
  <si>
    <t>KAMALAKAR RAO</t>
  </si>
  <si>
    <t>ZPHS KAMANPUR</t>
  </si>
  <si>
    <t>SAMPATHRAO</t>
  </si>
  <si>
    <t>ZPHS MUTHARAM (MNT)</t>
  </si>
  <si>
    <t>HYMAVATHI</t>
  </si>
  <si>
    <t>ZPHS ODEDU</t>
  </si>
  <si>
    <t>VIMALA</t>
  </si>
  <si>
    <t>ZPHS KANAGARTHI (J)</t>
  </si>
  <si>
    <t>ODELA</t>
  </si>
  <si>
    <t>NARENDRA CHARY</t>
  </si>
  <si>
    <t>RAJAIAH</t>
  </si>
  <si>
    <t>ZPHS JAYYARAM</t>
  </si>
  <si>
    <t>PRADEEP</t>
  </si>
  <si>
    <t>ZPHS KUKKALA GUDUR</t>
  </si>
  <si>
    <t>MALLESH</t>
  </si>
  <si>
    <t>ZPHS (B) PEDDAPALLY</t>
  </si>
  <si>
    <t>MURALI</t>
  </si>
  <si>
    <t>ZPHS (G) PEDDAPALLY</t>
  </si>
  <si>
    <t>ANNAPURNA</t>
  </si>
  <si>
    <t>ZPHS APPANNAPET</t>
  </si>
  <si>
    <t>HANMANTHU</t>
  </si>
  <si>
    <t>ZPHS BRAHMANAPALLY</t>
  </si>
  <si>
    <t>SURENDAR KUMAR</t>
  </si>
  <si>
    <t>ZPHS KOTHAPALLI</t>
  </si>
  <si>
    <t>AGAIAH</t>
  </si>
  <si>
    <t>ZPHS MAREDUGONDA</t>
  </si>
  <si>
    <t>LAXMAIAH</t>
  </si>
  <si>
    <t>ZPHS NITTOOR</t>
  </si>
  <si>
    <t>LAXMINARAYANA</t>
  </si>
  <si>
    <t>ZPHS RAGHANEDU</t>
  </si>
  <si>
    <t>RAM REDDY</t>
  </si>
  <si>
    <t>ZPHS RANGAPOOR</t>
  </si>
  <si>
    <t>RAGAMAI</t>
  </si>
  <si>
    <t>ZPHS THURKALAMADDIKUNTA</t>
  </si>
  <si>
    <t>ZPHS RAMAIAHPALLI</t>
  </si>
  <si>
    <t>SADAIAH</t>
  </si>
  <si>
    <t>ZPHS SUNDILLA</t>
  </si>
  <si>
    <t>SUJATHA</t>
  </si>
  <si>
    <t>NIRMALA JYOTHI</t>
  </si>
  <si>
    <t>ZPHS (G) GODAVARIKHANI</t>
  </si>
  <si>
    <t>BHAVANI</t>
  </si>
  <si>
    <t>ZPHS RAMAGUNDAM T/S</t>
  </si>
  <si>
    <t>SWARNA</t>
  </si>
  <si>
    <t>RADHASWAMY</t>
  </si>
  <si>
    <t>ZPHS KUNARAM</t>
  </si>
  <si>
    <t>ZPHS VENNAMPALLY</t>
  </si>
  <si>
    <t>LINGAIAH</t>
  </si>
  <si>
    <t>ZPHS BOYS SULTANABAD</t>
  </si>
  <si>
    <t>SHARADA</t>
  </si>
  <si>
    <t>ZPHS GARREPALLI</t>
  </si>
  <si>
    <t>MADHAVI LATHA</t>
  </si>
  <si>
    <t>ZPHS POOSALA</t>
  </si>
  <si>
    <t xml:space="preserve"> SHASHIKANTH REDDY</t>
  </si>
  <si>
    <t>RAGHU KISHORE</t>
  </si>
  <si>
    <t>ZPHS KATIKENAPALLY</t>
  </si>
  <si>
    <t>ALDASARI. MALLESHAM</t>
  </si>
  <si>
    <t>NANNAPURAJU. MANJULADEVI</t>
  </si>
  <si>
    <t>ZPHS RACHAPALLI</t>
  </si>
  <si>
    <t>BESTHA. GAYATRIDEVI</t>
  </si>
  <si>
    <t>ZPHS ELIGAID</t>
  </si>
  <si>
    <t>GUJJULA. JEEVAN REDDY</t>
  </si>
  <si>
    <t>ZPHS TELUKUNTA</t>
  </si>
  <si>
    <t>DUSA. RAMESH</t>
  </si>
  <si>
    <t>ZPHS ROMPIKUNTA</t>
  </si>
  <si>
    <t>GADDAM. CHANDRAIAH</t>
  </si>
  <si>
    <t>ZPHS (B) MANTHANI</t>
  </si>
  <si>
    <t>ANAGANDULA. KOMURAIAH</t>
  </si>
  <si>
    <t>ZPHS (G) MANTHANI</t>
  </si>
  <si>
    <t>DASARI. LAKSHMI</t>
  </si>
  <si>
    <t>UDUTHALAPALLY. SAMPATH RAO</t>
  </si>
  <si>
    <t>KONJERLA. ANURADHA</t>
  </si>
  <si>
    <t>ZPHS GUMPULA</t>
  </si>
  <si>
    <t>LAKUM. SATYANARAYANA</t>
  </si>
  <si>
    <t>ZPHS POTHKAPALLY</t>
  </si>
  <si>
    <t>MIDIDODDI. SAMMAIAH</t>
  </si>
  <si>
    <t>ZPHS FERTILIZER CITY</t>
  </si>
  <si>
    <t>KOMURAVELLI. EKAMBAR</t>
  </si>
  <si>
    <t>ZPHS KANNALA</t>
  </si>
  <si>
    <t>ENAGANTI. MADHURI</t>
  </si>
  <si>
    <t>ZPHS MULASALA</t>
  </si>
  <si>
    <t>SRIRAMULA. LAXMAN</t>
  </si>
  <si>
    <t>ZPHS NARSIMHA PURAM</t>
  </si>
  <si>
    <t>THOOM. SHOBHAN RAO</t>
  </si>
  <si>
    <t>ZPHS RAMAGUNDAM(V)</t>
  </si>
  <si>
    <t>THANDRA. ARUNA</t>
  </si>
  <si>
    <t>ZPHS KALVASRIRAMPUR</t>
  </si>
  <si>
    <t>YERRA. RAMESH</t>
  </si>
  <si>
    <t>EMRM ZPHS NARAYANAPOOR</t>
  </si>
  <si>
    <t>III </t>
  </si>
  <si>
    <t>MOHAMMED. BASHEER AHMED</t>
  </si>
  <si>
    <t>1507218</t>
  </si>
  <si>
    <t>ALDASARI.MALLESHAM</t>
  </si>
  <si>
    <t>9494721966</t>
  </si>
  <si>
    <t>ZPHS DHULIKATTA</t>
  </si>
  <si>
    <t>ELGAID</t>
  </si>
  <si>
    <t>1541141</t>
  </si>
  <si>
    <t>V.KAVITHA</t>
  </si>
  <si>
    <t>8074570404</t>
  </si>
  <si>
    <t>JULAPALLE</t>
  </si>
  <si>
    <t>K. SARASWATHI</t>
  </si>
  <si>
    <t>9490865954</t>
  </si>
  <si>
    <t>G.CHANDRAIAH</t>
  </si>
  <si>
    <t>8897402224</t>
  </si>
  <si>
    <t>1518318</t>
  </si>
  <si>
    <t>A.KOMURAIAH</t>
  </si>
  <si>
    <t>9666850733</t>
  </si>
  <si>
    <t>1533629</t>
  </si>
  <si>
    <t>D.LAXMI</t>
  </si>
  <si>
    <t>9704646725</t>
  </si>
  <si>
    <t>MUTHARAM_MANTHANI</t>
  </si>
  <si>
    <t>1528182</t>
  </si>
  <si>
    <t>E.HYMAVATHI</t>
  </si>
  <si>
    <t>9490259343</t>
  </si>
  <si>
    <t>1530132</t>
  </si>
  <si>
    <t>T.VIMALA</t>
  </si>
  <si>
    <t>9491473342</t>
  </si>
  <si>
    <t>A. RAJAIAH</t>
  </si>
  <si>
    <t>9493263604</t>
  </si>
  <si>
    <t>1533681</t>
  </si>
  <si>
    <t>JANAPATI PRADEEP</t>
  </si>
  <si>
    <t>9848820630</t>
  </si>
  <si>
    <t>ZPHS KUKKALAGUDUR</t>
  </si>
  <si>
    <t>1533583</t>
  </si>
  <si>
    <t xml:space="preserve"> G.MALLESH</t>
  </si>
  <si>
    <t>9959261762</t>
  </si>
  <si>
    <t>PEDDAPALLE</t>
  </si>
  <si>
    <t>V.HANMANTHU</t>
  </si>
  <si>
    <t>9849937978</t>
  </si>
  <si>
    <t>1520807</t>
  </si>
  <si>
    <t xml:space="preserve"> B. LAXMAIAH </t>
  </si>
  <si>
    <t>9393091445</t>
  </si>
  <si>
    <t>ZPHS NITTUR</t>
  </si>
  <si>
    <t>1518358</t>
  </si>
  <si>
    <t>M LAXMINARAYANA</t>
  </si>
  <si>
    <t>9912127700</t>
  </si>
  <si>
    <t>ZPHS PEDDAPALLI (GIRLS)</t>
  </si>
  <si>
    <t>1530257</t>
  </si>
  <si>
    <t xml:space="preserve">V. ANNAPURNA </t>
  </si>
  <si>
    <t>9032507565</t>
  </si>
  <si>
    <t>K RAGAMAI</t>
  </si>
  <si>
    <t>9493555570</t>
  </si>
  <si>
    <t>M.NIRMALA JYOTHI</t>
  </si>
  <si>
    <t>7731921881</t>
  </si>
  <si>
    <t>KRV.JYOSTNALATHA</t>
  </si>
  <si>
    <t>9849846886</t>
  </si>
  <si>
    <t>ZPHS RAMAGUNDAM</t>
  </si>
  <si>
    <t>T.SWARNA</t>
  </si>
  <si>
    <t>9440706711</t>
  </si>
  <si>
    <t>T.ARUNA</t>
  </si>
  <si>
    <t>8333930230</t>
  </si>
  <si>
    <t>ZPHS SRIRAMPUR</t>
  </si>
  <si>
    <t>Y.RAMESH</t>
  </si>
  <si>
    <t>7013843634</t>
  </si>
  <si>
    <t>1528542</t>
  </si>
  <si>
    <t>KADACHI LINGAIAH</t>
  </si>
  <si>
    <t>9490258735</t>
  </si>
  <si>
    <t>ZPHS SAMBAIAHPALLI</t>
  </si>
  <si>
    <t>SULTANABAD</t>
  </si>
  <si>
    <t>RAMAGIRI PARASHU RAMULU</t>
  </si>
  <si>
    <t>9949449298</t>
  </si>
  <si>
    <t>1539038</t>
  </si>
  <si>
    <t>B.RAGHU KISHORE</t>
  </si>
  <si>
    <t>9885676776</t>
  </si>
  <si>
    <t>ZPHS NANDIMYADARAM</t>
  </si>
  <si>
    <t>D.LALITHA</t>
  </si>
  <si>
    <t>7075042721</t>
  </si>
  <si>
    <t>ZPHS PEDDAPALLI (BOYS)</t>
  </si>
  <si>
    <t>M MURALI</t>
  </si>
  <si>
    <t>9491560739</t>
  </si>
  <si>
    <t>ZPHS RAMAIAHPALLY</t>
  </si>
  <si>
    <t>B.SADAIAH</t>
  </si>
  <si>
    <t>8247259348</t>
  </si>
  <si>
    <t>KAMAREDDY</t>
  </si>
  <si>
    <t>GOVT. HS BICHKUNDA</t>
  </si>
  <si>
    <t>BICHKUNDA</t>
  </si>
  <si>
    <t>GOVT. HS JAMA MASJID</t>
  </si>
  <si>
    <t>GOVT HS DC ADLOOR</t>
  </si>
  <si>
    <t>DRIVERS COLONY</t>
  </si>
  <si>
    <t>GOVT HS NIZAMSAGAR CAMP</t>
  </si>
  <si>
    <t>BANJAPALLI</t>
  </si>
  <si>
    <t>NIZAMSAGAR</t>
  </si>
  <si>
    <t>GOVT HS YELLAREDDY</t>
  </si>
  <si>
    <t>TEACHERS COLONY</t>
  </si>
  <si>
    <t>YELLAREDDY</t>
  </si>
  <si>
    <t>ZPHS CHINNA RAMPUR</t>
  </si>
  <si>
    <t>CHINNA RAMPUR</t>
  </si>
  <si>
    <t>BANSWADA</t>
  </si>
  <si>
    <t>ZPHS IBRAHIMPET</t>
  </si>
  <si>
    <t>IBRAHIMPET</t>
  </si>
  <si>
    <t>ZPHS KONAPUR</t>
  </si>
  <si>
    <t>KONAPUR</t>
  </si>
  <si>
    <t>ZPHS  JANGAMPALLY</t>
  </si>
  <si>
    <t>JANGAMPALLY</t>
  </si>
  <si>
    <t>BHIKNOOR</t>
  </si>
  <si>
    <t>ZPHS  KACHAPUR</t>
  </si>
  <si>
    <t>KACHAPOOR</t>
  </si>
  <si>
    <t>ZPHS  PEDDA MALLAREDDY</t>
  </si>
  <si>
    <t>PEDDAMALLAREDDY</t>
  </si>
  <si>
    <t>ZPHS (GIRLS) PEDDAMALLAREDDY</t>
  </si>
  <si>
    <t>ZPHS BIBIPET (B)</t>
  </si>
  <si>
    <t>BIBIPET</t>
  </si>
  <si>
    <t>ZPHS BIBIPET (G)</t>
  </si>
  <si>
    <t>ZPHS MAHAMMADAPUR</t>
  </si>
  <si>
    <t>M0HAMMADAPUR</t>
  </si>
  <si>
    <t>ZPHS TUJALPUR</t>
  </si>
  <si>
    <t>TUJALPUR</t>
  </si>
  <si>
    <t>ZPHS YADAVARAM</t>
  </si>
  <si>
    <t>YADARAM</t>
  </si>
  <si>
    <t>ZPHS BICHKUNDA (GIRLS)</t>
  </si>
  <si>
    <t>ZPHS GUNDENEMALI</t>
  </si>
  <si>
    <t>GUNDENAMLI</t>
  </si>
  <si>
    <t>ZPHS HASGUL</t>
  </si>
  <si>
    <t>HASGUL</t>
  </si>
  <si>
    <t>ZPHS PEDDA DHADGI</t>
  </si>
  <si>
    <t>PEDDA DADGI</t>
  </si>
  <si>
    <t>ZPHS PULKAL</t>
  </si>
  <si>
    <t>PULKAL</t>
  </si>
  <si>
    <t>ZPHS SHANTHAPUR</t>
  </si>
  <si>
    <t>SHANTHAPOOR</t>
  </si>
  <si>
    <t>ZPHS WAJIDNAGAR</t>
  </si>
  <si>
    <t>WAJIDNAGAR</t>
  </si>
  <si>
    <t>ZPHS BIRKOOR</t>
  </si>
  <si>
    <t>BIRKUR</t>
  </si>
  <si>
    <t>ZPHS AMBARIPET</t>
  </si>
  <si>
    <t>AMBARPET</t>
  </si>
  <si>
    <t>DOMAKONDA</t>
  </si>
  <si>
    <t>ZPHS DOMAKONDA BOYS</t>
  </si>
  <si>
    <t>ZPHS DOMAKONDA GIRL</t>
  </si>
  <si>
    <t>ZPHS SANGAMESHWAR</t>
  </si>
  <si>
    <t>SANGAMESHWAR</t>
  </si>
  <si>
    <t>ZPHS GANDHARI</t>
  </si>
  <si>
    <t>GANDHARI</t>
  </si>
  <si>
    <t>ZPHS GANDIVET</t>
  </si>
  <si>
    <t>GANDIVET</t>
  </si>
  <si>
    <t>ZPHS GOURARAM KALAN</t>
  </si>
  <si>
    <t>GOURARAM KALAN</t>
  </si>
  <si>
    <t>ZPHS PETSANGAM</t>
  </si>
  <si>
    <t>PETSANGAM</t>
  </si>
  <si>
    <t>ZPHS POTHANGAL KALAN</t>
  </si>
  <si>
    <t>POTHANGAL KALAN</t>
  </si>
  <si>
    <t>ZPHS HANGARGA</t>
  </si>
  <si>
    <t>HANGARGA</t>
  </si>
  <si>
    <t>JUKKAL</t>
  </si>
  <si>
    <t>ZPHS JUKKAL</t>
  </si>
  <si>
    <t>ZPHS KHANDEBALLOOR</t>
  </si>
  <si>
    <t>KHANDEBALLUR</t>
  </si>
  <si>
    <t>ZPHS KOWLAS</t>
  </si>
  <si>
    <t>KOWLAS</t>
  </si>
  <si>
    <t>ZPHS PEDDAEDGI</t>
  </si>
  <si>
    <t>PEDDA EDGI</t>
  </si>
  <si>
    <t>ZPHS GARGUL</t>
  </si>
  <si>
    <t>GARGUL</t>
  </si>
  <si>
    <t>ZPHS GIRLS KAMAREDDY</t>
  </si>
  <si>
    <t>MUDAM GALLY</t>
  </si>
  <si>
    <t>ZPHS INC KAMAREDDY</t>
  </si>
  <si>
    <t>INDIRA NAGAR</t>
  </si>
  <si>
    <t>ZPHS KYASAMPALLY</t>
  </si>
  <si>
    <t>KYASAMPALLE</t>
  </si>
  <si>
    <t>ZPHS NARSANNAPALLY</t>
  </si>
  <si>
    <t>NARSANNAPALLY</t>
  </si>
  <si>
    <t>ZPHS TEKRIAL</t>
  </si>
  <si>
    <t>TEKRIYAL VILLAGE</t>
  </si>
  <si>
    <t>ZPHS BANAPUR</t>
  </si>
  <si>
    <t>BANAPUR</t>
  </si>
  <si>
    <t>ZPHS BHAVANIPET</t>
  </si>
  <si>
    <t>BHAVANIPET</t>
  </si>
  <si>
    <t>ZPHS LINGAMPET (B)</t>
  </si>
  <si>
    <t>NEHRU NAGAR</t>
  </si>
  <si>
    <t>ZPHS LINGAMPET (G)</t>
  </si>
  <si>
    <t>ZPHS MOTHE</t>
  </si>
  <si>
    <t>MOTHE</t>
  </si>
  <si>
    <t>ZPHS NALLAMADUGU</t>
  </si>
  <si>
    <t>NALLAMADUGU</t>
  </si>
  <si>
    <t>ZPHS POLKAMPET</t>
  </si>
  <si>
    <t>POLKAMPET</t>
  </si>
  <si>
    <t>ZPHS POTHAIPALLY</t>
  </si>
  <si>
    <t>POTHAIPALLE</t>
  </si>
  <si>
    <t>SHETPALLE</t>
  </si>
  <si>
    <t>ZPHS SHETPALLY SANGAREDDY</t>
  </si>
  <si>
    <t>SHETPALLE SANGAREDDY</t>
  </si>
  <si>
    <t>ZPSS AKKAPUR</t>
  </si>
  <si>
    <t>AKKAPUR</t>
  </si>
  <si>
    <t>MACHAREDDY</t>
  </si>
  <si>
    <t>ZPSS CHUKKAPUR</t>
  </si>
  <si>
    <t>CHUKKAPUR</t>
  </si>
  <si>
    <t>ZPSS ISAIPET</t>
  </si>
  <si>
    <t>ISSAIPET</t>
  </si>
  <si>
    <t>ZPSS LACHAPET</t>
  </si>
  <si>
    <t>LATCHAPET</t>
  </si>
  <si>
    <t>ZPSS MACHAREDDY</t>
  </si>
  <si>
    <t>ZPSS SOMARAMPET</t>
  </si>
  <si>
    <t>SOMARAMPET</t>
  </si>
  <si>
    <t>ZPSS YELLAMPET</t>
  </si>
  <si>
    <t>YELLAMPET</t>
  </si>
  <si>
    <t>ZPHS MADNUR</t>
  </si>
  <si>
    <t>MADNUR</t>
  </si>
  <si>
    <t>MADNOOR</t>
  </si>
  <si>
    <t>ZPHS MADNUR (G)</t>
  </si>
  <si>
    <t>ZPHS MENOOR</t>
  </si>
  <si>
    <t>MAINUR</t>
  </si>
  <si>
    <t xml:space="preserve">ZPHS PEDDA EKLARA </t>
  </si>
  <si>
    <t>PEDDA EKLARA</t>
  </si>
  <si>
    <t>ZPHS PEDDA THADGUR</t>
  </si>
  <si>
    <t>PEDDA THADGUR</t>
  </si>
  <si>
    <t>ZPHS SHEKHAPUR</t>
  </si>
  <si>
    <t>SHEKHAPUR</t>
  </si>
  <si>
    <t>ATMAKUR (BIG)</t>
  </si>
  <si>
    <t>NAGIREDDYPET</t>
  </si>
  <si>
    <t>ZPHS BOLLARAM</t>
  </si>
  <si>
    <t>BOLLARAM</t>
  </si>
  <si>
    <t>ZPHS GOPALPET</t>
  </si>
  <si>
    <t>GOPALPET</t>
  </si>
  <si>
    <t>ZPHS MALTHUMMEDA</t>
  </si>
  <si>
    <t>MALTHUMMEDA</t>
  </si>
  <si>
    <t>TANDOOR</t>
  </si>
  <si>
    <t>MIRZAPUR</t>
  </si>
  <si>
    <t>NASURULLABAD</t>
  </si>
  <si>
    <t>ZPHS MALLUR</t>
  </si>
  <si>
    <t>MALLUR</t>
  </si>
  <si>
    <t>ZPHS MOHAMMADNAGAR</t>
  </si>
  <si>
    <t>GUNKUL</t>
  </si>
  <si>
    <t>ZPHS SINGITHAM</t>
  </si>
  <si>
    <t>SINGITHAM</t>
  </si>
  <si>
    <t>ZPHS KATEPALLY</t>
  </si>
  <si>
    <t>KATEPALLY</t>
  </si>
  <si>
    <t>PEDDA KODAPGAL</t>
  </si>
  <si>
    <t>ZPHS PEDDA KODAPGHAL</t>
  </si>
  <si>
    <t>ZPHS WADLAM</t>
  </si>
  <si>
    <t>WADLAM</t>
  </si>
  <si>
    <t>ZPHS CHINNA KODAPGAL</t>
  </si>
  <si>
    <t>KODAPGAL KD.</t>
  </si>
  <si>
    <t>PITLAM</t>
  </si>
  <si>
    <t>ZPHS PITLAM</t>
  </si>
  <si>
    <t>ZPHS BASWANNAPALLY</t>
  </si>
  <si>
    <t>BASWANNAPALLY</t>
  </si>
  <si>
    <t>RAJAMPET</t>
  </si>
  <si>
    <t>GUNDARAM</t>
  </si>
  <si>
    <t>ZPHS TALAMADLA</t>
  </si>
  <si>
    <t>TALMADLA</t>
  </si>
  <si>
    <t>ZPHS  ANNARAM</t>
  </si>
  <si>
    <t>RAMAREDDY</t>
  </si>
  <si>
    <t>ZPHS  MADDIKUNTA</t>
  </si>
  <si>
    <t>MADDIKUNTA</t>
  </si>
  <si>
    <t>ZPHS  REDDIPET</t>
  </si>
  <si>
    <t>REDDYPET</t>
  </si>
  <si>
    <t>ZPHS  REDDIPETA THNDA</t>
  </si>
  <si>
    <t>ZPHS  SINGRAIPALLE</t>
  </si>
  <si>
    <t>SINGIRAIPALLY</t>
  </si>
  <si>
    <t>ZPHS GIDDA</t>
  </si>
  <si>
    <t>GIDDA</t>
  </si>
  <si>
    <t>ZPHS RAMAREDDY</t>
  </si>
  <si>
    <t>ZPHS RAMAREDDY (G)</t>
  </si>
  <si>
    <t>ZPHS ADLOOR YELLAREDDY</t>
  </si>
  <si>
    <t>ADLOOR-YELLAREDDY</t>
  </si>
  <si>
    <t>SADASIVANAGAR</t>
  </si>
  <si>
    <t>BHOOMPALLY</t>
  </si>
  <si>
    <t>ZPHS KALWARAL</t>
  </si>
  <si>
    <t>KALWARAL</t>
  </si>
  <si>
    <t>ZPHS THUKKOJIWADI</t>
  </si>
  <si>
    <t>THUKKOJIWADI</t>
  </si>
  <si>
    <t>ZPHS UTNOOR</t>
  </si>
  <si>
    <t>UTNOOR</t>
  </si>
  <si>
    <t>ZPHS VAJJEPALLY</t>
  </si>
  <si>
    <t>VAJJEPALLY THANDA</t>
  </si>
  <si>
    <t>ZPHS KANKAL</t>
  </si>
  <si>
    <t>KANKAL</t>
  </si>
  <si>
    <t>TADWAI</t>
  </si>
  <si>
    <t>ZPHS KARADPALLY</t>
  </si>
  <si>
    <t>KARADPALLY</t>
  </si>
  <si>
    <t>ZPHS KRISHNAJIWADI</t>
  </si>
  <si>
    <t>KRISHNAJIWADI</t>
  </si>
  <si>
    <t>ZPHS NANDIWADA</t>
  </si>
  <si>
    <t>NANDIWADA</t>
  </si>
  <si>
    <t>ZPHS TADWAI</t>
  </si>
  <si>
    <t xml:space="preserve">ZPHS YERRAPAHAD </t>
  </si>
  <si>
    <t>ERRAPAHAD</t>
  </si>
  <si>
    <t>ZPHS YERRAPAHAD GIRLS</t>
  </si>
  <si>
    <t>ZPHS ADIVILINGAL</t>
  </si>
  <si>
    <t>ADVILINGAL</t>
  </si>
  <si>
    <t>ZPHS ANNASAGAR</t>
  </si>
  <si>
    <t>ANNASAGAR</t>
  </si>
  <si>
    <t>ZPHS B YELLAREDDY</t>
  </si>
  <si>
    <t>SOMARPET BASE</t>
  </si>
  <si>
    <t>ZPHS KALYANI</t>
  </si>
  <si>
    <t>LINGAREDDIPET</t>
  </si>
  <si>
    <t>MACHAPUR</t>
  </si>
  <si>
    <t>ZPHS MASANIPET</t>
  </si>
  <si>
    <t>GANDIMASANIPET</t>
  </si>
  <si>
    <t>ZPHS MATHAMAL</t>
  </si>
  <si>
    <t>MATHMAL</t>
  </si>
  <si>
    <t>ZPHS VELLUTLA</t>
  </si>
  <si>
    <t>VELLUTLA</t>
  </si>
  <si>
    <t>ZPHS TADKOLE</t>
  </si>
  <si>
    <t>TADKOLE</t>
  </si>
  <si>
    <t>ZPHS BANSWADA</t>
  </si>
  <si>
    <t>D.VITTAL</t>
  </si>
  <si>
    <t>ZPHS BORLAM</t>
  </si>
  <si>
    <t>M VIJAY KUMAR</t>
  </si>
  <si>
    <t>ZPHS DESAIPET</t>
  </si>
  <si>
    <t>A.RAMA KRISHNA REDDY</t>
  </si>
  <si>
    <t>ZPHS THIRUMALAPUR CAMP</t>
  </si>
  <si>
    <t>B RAGHAVENDER RAO</t>
  </si>
  <si>
    <t>ZPHS BAGIRATHIPALLY</t>
  </si>
  <si>
    <t>BHIKNUR</t>
  </si>
  <si>
    <t>K.SRILAXMI</t>
  </si>
  <si>
    <t>ZPHS ADLUR</t>
  </si>
  <si>
    <t>A.BALA GOUD</t>
  </si>
  <si>
    <t>ZPHS HANUMAN MANDIR KMR</t>
  </si>
  <si>
    <t>N.LINGAM</t>
  </si>
  <si>
    <t>ZPHS SC WADA KMR</t>
  </si>
  <si>
    <t>K ARUNA JYOTHI</t>
  </si>
  <si>
    <t>ZPHS THIMMAKKAPALLE(K)</t>
  </si>
  <si>
    <t>G.RAMCHANDER RAO</t>
  </si>
  <si>
    <t>ZPHS LINGAMPALLY (KHURD)</t>
  </si>
  <si>
    <t>B RAMASWAMY</t>
  </si>
  <si>
    <t>CH.BALIRAM</t>
  </si>
  <si>
    <t>ZPHS DONGLI</t>
  </si>
  <si>
    <t>M.JOANNES</t>
  </si>
  <si>
    <t>ZPHS DURKI</t>
  </si>
  <si>
    <t>D.CHANDER</t>
  </si>
  <si>
    <t>ZPHS NAMLI</t>
  </si>
  <si>
    <t>SARAF VENKATA RAMANA</t>
  </si>
  <si>
    <t>ZPHS KOMALANCHA</t>
  </si>
  <si>
    <t>G.RATNAKAR</t>
  </si>
  <si>
    <t>ZPHS CHILLARGI</t>
  </si>
  <si>
    <t>K DEVISINGH</t>
  </si>
  <si>
    <t>ZPHS GODAMGAON</t>
  </si>
  <si>
    <t>BADAVATH HARISINGH</t>
  </si>
  <si>
    <t>ZPHS PEDDARAMPUR</t>
  </si>
  <si>
    <t>T ANAND</t>
  </si>
  <si>
    <t>ZPHS ARGONDA</t>
  </si>
  <si>
    <t>K.SAIREDDY</t>
  </si>
  <si>
    <t>ZPHS B RAJAMPET</t>
  </si>
  <si>
    <t>M.LAXMINARAYANA</t>
  </si>
  <si>
    <t>ZPHS G RAJAMPET</t>
  </si>
  <si>
    <t>BANDARI SUMALATHA</t>
  </si>
  <si>
    <t>ZPHS KONDAPOOR</t>
  </si>
  <si>
    <t>K.NALINI DEVI</t>
  </si>
  <si>
    <t>ZPHS POSANIPET</t>
  </si>
  <si>
    <t>P. KALYANI</t>
  </si>
  <si>
    <t>ZPHS UPPALWAI</t>
  </si>
  <si>
    <t>P. GOVERDHAN REDDY</t>
  </si>
  <si>
    <t>ZPHS BRAHMANPALLY</t>
  </si>
  <si>
    <t>B.M.RAJENDRA PRASAD</t>
  </si>
  <si>
    <t>ZPHS CHITYAL</t>
  </si>
  <si>
    <t>T. KAMALA</t>
  </si>
  <si>
    <t>ZPHS DEMI KALAN</t>
  </si>
  <si>
    <t>GOURISHETTY RAMESH</t>
  </si>
  <si>
    <t>ZPHS ENDRIYAL</t>
  </si>
  <si>
    <t>CH.MARY VARDANAM</t>
  </si>
  <si>
    <t>P.NAGESHWAR RAO</t>
  </si>
  <si>
    <t>ZPHS BUDMI</t>
  </si>
  <si>
    <t>K.VENKATESHWARLU</t>
  </si>
  <si>
    <t>ZPHS BANSWADA (OLD)</t>
  </si>
  <si>
    <t>K.VENKATESHAM</t>
  </si>
  <si>
    <t>ZPHS BANSWADA (GIRLS)</t>
  </si>
  <si>
    <t>B DURGA BAI</t>
  </si>
  <si>
    <t>A.SAILAJA</t>
  </si>
  <si>
    <t>ZPHS (GIRLS) BHIKNUR</t>
  </si>
  <si>
    <t>G.YADAGIRI</t>
  </si>
  <si>
    <t>S.JAYADEV</t>
  </si>
  <si>
    <t>ZPHS DAMARANCHA</t>
  </si>
  <si>
    <t>BIRKOOR</t>
  </si>
  <si>
    <t>SRINIVAS APPA</t>
  </si>
  <si>
    <t>ZPHS MUTHYAMPET</t>
  </si>
  <si>
    <t>G RAVI KUMAR</t>
  </si>
  <si>
    <t>ZPHS PALUGUGADDA DOMAKONDA</t>
  </si>
  <si>
    <t>A.DATHADRI</t>
  </si>
  <si>
    <t>ZPHS SABDIPUR</t>
  </si>
  <si>
    <t>G.NARAHARI RAJU</t>
  </si>
  <si>
    <t>ZPHS LINGAPUR</t>
  </si>
  <si>
    <t>B VIJAYALAXMI</t>
  </si>
  <si>
    <t>ZPHS (B) CHINNA MALLAREDDY</t>
  </si>
  <si>
    <t>K.SRINIVAS</t>
  </si>
  <si>
    <t>ZPHS (G) CHINNAMALLAREDDY</t>
  </si>
  <si>
    <t>M CHANDRAVATHI</t>
  </si>
  <si>
    <t>ZPHS (B) KMR</t>
  </si>
  <si>
    <t>L.DEEPLA</t>
  </si>
  <si>
    <t>ZPHS GUNJ KAMAREDDY</t>
  </si>
  <si>
    <t>A N VIJAYA KUMAR</t>
  </si>
  <si>
    <t>S SURYA PRAKASH GOUD</t>
  </si>
  <si>
    <t>ZPHS PALVANCHA</t>
  </si>
  <si>
    <t>R.JETHALAL</t>
  </si>
  <si>
    <t>ZPHS FARIDPET</t>
  </si>
  <si>
    <t>Y.YELLAIAH</t>
  </si>
  <si>
    <t>ZPHS SULTANPET</t>
  </si>
  <si>
    <t>J.RAMULU</t>
  </si>
  <si>
    <t>ZPHS NASURULLABAD</t>
  </si>
  <si>
    <t>G REKHA</t>
  </si>
  <si>
    <t>ZPHS BOMMANDEV PALLY</t>
  </si>
  <si>
    <t>KAMMARI MOHAN</t>
  </si>
  <si>
    <t>ZPHS GALIPUR</t>
  </si>
  <si>
    <t>L.AMARSING</t>
  </si>
  <si>
    <t>ZPHS ACHAMPET</t>
  </si>
  <si>
    <t>B.VENUGOPAL RAO</t>
  </si>
  <si>
    <t>ZPHS PITLAM (G)</t>
  </si>
  <si>
    <t>M VEDASRI</t>
  </si>
  <si>
    <t>ZPHS PADMAJIWADI</t>
  </si>
  <si>
    <t>V.GEETHA</t>
  </si>
  <si>
    <t>ZPHS SADASIVANAGAR</t>
  </si>
  <si>
    <t>B PREMADAS</t>
  </si>
  <si>
    <t>ZPHS MARKHAL</t>
  </si>
  <si>
    <t>KARIKE YOSEPH</t>
  </si>
  <si>
    <t>ZPHS KUPRIAL</t>
  </si>
  <si>
    <t>P SANDHYA KUMARI</t>
  </si>
  <si>
    <t>ZPHS YELLAREDDY (G)</t>
  </si>
  <si>
    <t>A.VENKATESHAM</t>
  </si>
  <si>
    <t>GOVT. HS BANSWADA</t>
  </si>
  <si>
    <t>RAJAPPA</t>
  </si>
  <si>
    <t>ZPHS GIRLS BANSWADA</t>
  </si>
  <si>
    <t>B.DRUGABAI</t>
  </si>
  <si>
    <t>P NAGESHWAR RAO</t>
  </si>
  <si>
    <t>ZPHS LINGAMPALLY KD</t>
  </si>
  <si>
    <t>B.RAMASWAMY</t>
  </si>
  <si>
    <t>GONGATI REKHA</t>
  </si>
  <si>
    <t xml:space="preserve">G RATNAKAR </t>
  </si>
  <si>
    <t>ZPHS GIRLS RAJAMPET</t>
  </si>
  <si>
    <t>B.SUMALATHA</t>
  </si>
  <si>
    <t>ZPHS MARKAL</t>
  </si>
  <si>
    <t>SADASHIVA NAGAR</t>
  </si>
  <si>
    <t>K. YOSEPH</t>
  </si>
  <si>
    <t>BM.RAJENDRA PRASAD</t>
  </si>
  <si>
    <t>T.KAMALA</t>
  </si>
  <si>
    <t>DEEPLA</t>
  </si>
  <si>
    <t>CHANDRAVATHI</t>
  </si>
  <si>
    <t>ZPHS FAREEDPET</t>
  </si>
  <si>
    <t>ZPHS PALWANCHA</t>
  </si>
  <si>
    <t>R.JATHALAL</t>
  </si>
  <si>
    <t>ZPHS SULTHANPET</t>
  </si>
  <si>
    <t>DEDAVATH CHANDER</t>
  </si>
  <si>
    <t>L.AMAR SINGH</t>
  </si>
  <si>
    <t>ZPHS SADASHIVA NAGAR</t>
  </si>
  <si>
    <t>B. PREMADAS</t>
  </si>
  <si>
    <t>A. DATHADRI</t>
  </si>
  <si>
    <t>MEDAK</t>
  </si>
  <si>
    <t>GOVT. GIRLS HIGH SCHOOL, MEDAK</t>
  </si>
  <si>
    <t>GOVT. HS BOYS MEDAK</t>
  </si>
  <si>
    <t>GOVT. HS NEAR RAMALAYAM MEDAK</t>
  </si>
  <si>
    <t xml:space="preserve">GOVT. HS NARSAPUR </t>
  </si>
  <si>
    <t xml:space="preserve">NARSAPUR </t>
  </si>
  <si>
    <t>GOVT. HS RAMAYAMPET</t>
  </si>
  <si>
    <t>RAMAYAMPET</t>
  </si>
  <si>
    <t>GOVT. HS SCHOOL SHANKARAMPET (A)</t>
  </si>
  <si>
    <t>SHANKARAMPET (A)</t>
  </si>
  <si>
    <t xml:space="preserve">ZPHS CHILVER </t>
  </si>
  <si>
    <t xml:space="preserve">CHILVER </t>
  </si>
  <si>
    <t xml:space="preserve">ALLADURG </t>
  </si>
  <si>
    <t xml:space="preserve">ZPHS MUSLAPUR </t>
  </si>
  <si>
    <t xml:space="preserve">MUSLAPUR </t>
  </si>
  <si>
    <t>ZPHS BONAL</t>
  </si>
  <si>
    <t>BONAL</t>
  </si>
  <si>
    <t>CHEGUNTA</t>
  </si>
  <si>
    <t>ZPHS IBRAHIMPUR</t>
  </si>
  <si>
    <t>IBRAHIMPUR</t>
  </si>
  <si>
    <t>ZPHS REDDIPALLY</t>
  </si>
  <si>
    <t>REDDIPALLY</t>
  </si>
  <si>
    <t>ZPHS CHANDOOR</t>
  </si>
  <si>
    <t>CHANDOOR</t>
  </si>
  <si>
    <t>CHILIPCHED</t>
  </si>
  <si>
    <t>ZPHS CHITKUL</t>
  </si>
  <si>
    <t>CHITKUL</t>
  </si>
  <si>
    <t>ZPHS GOUTHAPUR</t>
  </si>
  <si>
    <t>GOUTHAPUR</t>
  </si>
  <si>
    <t>ZPHS SOMMAKKAPET</t>
  </si>
  <si>
    <t>SOMAKKAPET</t>
  </si>
  <si>
    <t>ZPHS SARDHANA</t>
  </si>
  <si>
    <t>SARDHANA</t>
  </si>
  <si>
    <t>HAVELIGHANPUR</t>
  </si>
  <si>
    <t>ZPHS KANCHANPALLY</t>
  </si>
  <si>
    <t>KANCHANPALLY</t>
  </si>
  <si>
    <t>KOWDIPALLY</t>
  </si>
  <si>
    <t>KANNARAM</t>
  </si>
  <si>
    <t>ZPHS KOWDIPALLY(GIRLS)</t>
  </si>
  <si>
    <t>ZPHS MUTRAJPALLY</t>
  </si>
  <si>
    <t>MUTRAJPALLY</t>
  </si>
  <si>
    <t>ZPHS SALABATHPUR</t>
  </si>
  <si>
    <t>SALABATHPUR</t>
  </si>
  <si>
    <t>ZPHS THUNIKI</t>
  </si>
  <si>
    <t>THUNIKI</t>
  </si>
  <si>
    <t>ZPHS AMSANPALLE</t>
  </si>
  <si>
    <t>AMSANPALLE</t>
  </si>
  <si>
    <t>KULCHARAM</t>
  </si>
  <si>
    <t>ZPHS GIRLS KULCHARAM</t>
  </si>
  <si>
    <t>ZPHS YENIGANDLA</t>
  </si>
  <si>
    <t>YENIGANDLA</t>
  </si>
  <si>
    <t>ZPHS CHINNAGHANPUR</t>
  </si>
  <si>
    <t>CHINNAGHANPUR</t>
  </si>
  <si>
    <t>ZPHS MACHAVARAM</t>
  </si>
  <si>
    <t>MACHAVARAM</t>
  </si>
  <si>
    <t>BRAHMANPALLY</t>
  </si>
  <si>
    <t>NARSAPUR</t>
  </si>
  <si>
    <t xml:space="preserve">ZPHS AVANCHA </t>
  </si>
  <si>
    <t>AVANCHA</t>
  </si>
  <si>
    <t>ZPHS PEDDA CHINTHA KUNTA</t>
  </si>
  <si>
    <t xml:space="preserve">PEDDA CHINTHA KUNTA </t>
  </si>
  <si>
    <t xml:space="preserve">ZPHS REDDYPALLY </t>
  </si>
  <si>
    <t xml:space="preserve">REDDYPALLY </t>
  </si>
  <si>
    <t>ZPHS RUSTHUMPET</t>
  </si>
  <si>
    <t>RUSTHUMPET</t>
  </si>
  <si>
    <t xml:space="preserve">ZPHS SHERIPALLY </t>
  </si>
  <si>
    <t xml:space="preserve">SHERIPALLY </t>
  </si>
  <si>
    <t xml:space="preserve">NARSINGI </t>
  </si>
  <si>
    <t>ZPHS KALWAKUNTA</t>
  </si>
  <si>
    <t xml:space="preserve"> KALWAKUNTA</t>
  </si>
  <si>
    <t>NIZAMPET</t>
  </si>
  <si>
    <t xml:space="preserve"> NANDIGAMA</t>
  </si>
  <si>
    <t xml:space="preserve"> NARLAPUR</t>
  </si>
  <si>
    <t>ZPHS NASKAL</t>
  </si>
  <si>
    <t xml:space="preserve"> NASKAL</t>
  </si>
  <si>
    <t>ZPHS RAMPUR</t>
  </si>
  <si>
    <t xml:space="preserve"> RAMPUR</t>
  </si>
  <si>
    <t>ZPHS GANDHARPALLY</t>
  </si>
  <si>
    <t>GANDHARPALLY</t>
  </si>
  <si>
    <t>PAPANNAPET</t>
  </si>
  <si>
    <t>ZPHS KODPAK</t>
  </si>
  <si>
    <t>KODPAK</t>
  </si>
  <si>
    <t>ZPHS KURTHIWADA</t>
  </si>
  <si>
    <t>KURTHIWADA</t>
  </si>
  <si>
    <t>ZPHS NAGSANPALLY</t>
  </si>
  <si>
    <t>NAGSANPALLY</t>
  </si>
  <si>
    <t>ZPHS PODCHENPALLY</t>
  </si>
  <si>
    <t>PODCHENPALLY</t>
  </si>
  <si>
    <t xml:space="preserve"> AKKANNAPET</t>
  </si>
  <si>
    <t>ZPHS JHANSI LINGAPUR</t>
  </si>
  <si>
    <t xml:space="preserve"> JHANSI LINGAPUR</t>
  </si>
  <si>
    <t>ZPHS KATRIYAL</t>
  </si>
  <si>
    <t xml:space="preserve"> KATRIYAL</t>
  </si>
  <si>
    <t xml:space="preserve"> KONAPUR</t>
  </si>
  <si>
    <t>ZPHS RAYALAPUR</t>
  </si>
  <si>
    <t xml:space="preserve"> RAYALAPUR</t>
  </si>
  <si>
    <t>ZPHS LAKSHMAPUR</t>
  </si>
  <si>
    <t>LAKSHMAPUR</t>
  </si>
  <si>
    <t>ZPHS GAJAWADA</t>
  </si>
  <si>
    <t>GAJAWADA</t>
  </si>
  <si>
    <t>REGODE</t>
  </si>
  <si>
    <t>ZPHS JAGIRYALA</t>
  </si>
  <si>
    <t>JAGIRYALA</t>
  </si>
  <si>
    <t>ZPHS T LINGAMPALLY</t>
  </si>
  <si>
    <t>T LINGAMPALLY</t>
  </si>
  <si>
    <t>ZPHS MOOSAPET</t>
  </si>
  <si>
    <t>MOOSAPET</t>
  </si>
  <si>
    <t>ZPHS CHANDAMPET</t>
  </si>
  <si>
    <t>CHANDAMPET</t>
  </si>
  <si>
    <t>SHANKARAMPET-R</t>
  </si>
  <si>
    <t>ZPHS DHARIPALLY</t>
  </si>
  <si>
    <t>DHARPALLY</t>
  </si>
  <si>
    <t>ZPHS MADUR</t>
  </si>
  <si>
    <t>MADUR</t>
  </si>
  <si>
    <t>ZPHS MIRZAPALLY</t>
  </si>
  <si>
    <t>MIRZAPALLY</t>
  </si>
  <si>
    <t>SURARAM</t>
  </si>
  <si>
    <t>ZPHS CHINNAGOTTIMUKKALA</t>
  </si>
  <si>
    <t xml:space="preserve"> CHINNAGOTTIMUKKALA</t>
  </si>
  <si>
    <t>SHIVAMPET</t>
  </si>
  <si>
    <t>ZPHS GOMARAM</t>
  </si>
  <si>
    <t xml:space="preserve"> GOMARAM</t>
  </si>
  <si>
    <t>ZPHS PILLUTLA</t>
  </si>
  <si>
    <t xml:space="preserve"> PILLUTLA</t>
  </si>
  <si>
    <t>ZPHS RATNAPOOR</t>
  </si>
  <si>
    <t xml:space="preserve"> RATNAPOOR</t>
  </si>
  <si>
    <t>ZPHS BODMATPALLY</t>
  </si>
  <si>
    <t>BODMATPALLY</t>
  </si>
  <si>
    <t>TEKMAL</t>
  </si>
  <si>
    <t>ZPHS DHANOORA</t>
  </si>
  <si>
    <t>DHANURA</t>
  </si>
  <si>
    <t>ZPHS KUSANGI</t>
  </si>
  <si>
    <t>KUSANGI</t>
  </si>
  <si>
    <t>ZPHS THAMPLOOR</t>
  </si>
  <si>
    <t>THAMPLOOR</t>
  </si>
  <si>
    <t>ZPHS YELAKURTHY</t>
  </si>
  <si>
    <t>YELAKURTHY</t>
  </si>
  <si>
    <t>ZPHS YELLUPET</t>
  </si>
  <si>
    <t>YELLUPET</t>
  </si>
  <si>
    <t>ZPHS (B) TOOPRAN</t>
  </si>
  <si>
    <t>TOOPRAN</t>
  </si>
  <si>
    <t>MALKAPUR</t>
  </si>
  <si>
    <t>ZPHS YELDURTHY</t>
  </si>
  <si>
    <t>YELDURTHY</t>
  </si>
  <si>
    <t>ZPHS BANDAPOSANPALLY</t>
  </si>
  <si>
    <t>BANDAPOSANPALLY</t>
  </si>
  <si>
    <t>ZPHS MANGALPARTHY</t>
  </si>
  <si>
    <t>MANGALPARTHY</t>
  </si>
  <si>
    <t>ZPHS ALLADURG</t>
  </si>
  <si>
    <t>ALLADURG</t>
  </si>
  <si>
    <t>G.DHANUNJAYA</t>
  </si>
  <si>
    <t>ZPHS CHILIPCHED</t>
  </si>
  <si>
    <t>ZPHS KUCHANPALLY</t>
  </si>
  <si>
    <t>G SRINIVAS</t>
  </si>
  <si>
    <t>ZPHS RAILAPUR</t>
  </si>
  <si>
    <t>KOWDIPALLE</t>
  </si>
  <si>
    <t>L BALRAJ</t>
  </si>
  <si>
    <t>ZPHS KONGODE</t>
  </si>
  <si>
    <t>AIJAZ SULTANA</t>
  </si>
  <si>
    <t>ZPHS POTHAMSETTIPALLE</t>
  </si>
  <si>
    <t>S NEELAKANTAM</t>
  </si>
  <si>
    <t xml:space="preserve"> ZPHS MUPPIREDDIPALLE</t>
  </si>
  <si>
    <t>MANOHARABAD</t>
  </si>
  <si>
    <t>P.RAVINDRA REDDY</t>
  </si>
  <si>
    <t>ZPHS KADLAKAL</t>
  </si>
  <si>
    <t>B SATHYAM</t>
  </si>
  <si>
    <t>ZPHS KUCHARAM</t>
  </si>
  <si>
    <t>L CHANDRAKALA</t>
  </si>
  <si>
    <t>ZPHS MANOHARABAD</t>
  </si>
  <si>
    <t>P VENKATA SWAMY</t>
  </si>
  <si>
    <t>ZPHS RAJPALLY</t>
  </si>
  <si>
    <t>N.SHASHIKALA</t>
  </si>
  <si>
    <t>ZPHS KAGAZMADDUR</t>
  </si>
  <si>
    <t>B.SRISHYLAM</t>
  </si>
  <si>
    <t xml:space="preserve"> ZPHS CHELMEDA</t>
  </si>
  <si>
    <t>A.SRINIVAS</t>
  </si>
  <si>
    <t>ZPHS RAMAYAMPET</t>
  </si>
  <si>
    <t xml:space="preserve"> ZPHS REGODE</t>
  </si>
  <si>
    <t>K LAXMAN</t>
  </si>
  <si>
    <t xml:space="preserve"> ZPHS  SHANKARAMPET (A)</t>
  </si>
  <si>
    <t>K.RAJESHWER</t>
  </si>
  <si>
    <t>ZPHS CHEELAPALLY</t>
  </si>
  <si>
    <t>D.VENKATESHAM</t>
  </si>
  <si>
    <t>ZPHS SHANKARAMPET (A)(GIRLS)</t>
  </si>
  <si>
    <t>P.SUJATHA</t>
  </si>
  <si>
    <t xml:space="preserve"> ZPHS KONTHANPALLE</t>
  </si>
  <si>
    <t>D TARASINGH</t>
  </si>
  <si>
    <t>ZPHS PAMBANDA</t>
  </si>
  <si>
    <t>K SURENDER</t>
  </si>
  <si>
    <t>ZPHS SHIVAMPET</t>
  </si>
  <si>
    <t>K BUCHA</t>
  </si>
  <si>
    <t>ZPHS BRAHMANAPALLE (VILL)</t>
  </si>
  <si>
    <t>TUPRAN</t>
  </si>
  <si>
    <t>M LEELAVATHI</t>
  </si>
  <si>
    <t>ZPHS ISLAMPUR</t>
  </si>
  <si>
    <t>G.MALLESHAM</t>
  </si>
  <si>
    <t>ZPHS KARIMANGAR</t>
  </si>
  <si>
    <t>K.GANGABAI</t>
  </si>
  <si>
    <t>ZPHS WADIYARAM</t>
  </si>
  <si>
    <t>J.BALACHANDRAM</t>
  </si>
  <si>
    <t>ZPHS CHANDAIPET</t>
  </si>
  <si>
    <t>T.NEERAJA</t>
  </si>
  <si>
    <t>HAVELI GHANPUR</t>
  </si>
  <si>
    <t>N MADHU MOHAN</t>
  </si>
  <si>
    <t>ZPHS HAVELIGHANPUR</t>
  </si>
  <si>
    <t>T .VIJAYA LAXMI</t>
  </si>
  <si>
    <t>ZPHS VARIGUNTHAM</t>
  </si>
  <si>
    <t>S RAMESHWARA PRASAD</t>
  </si>
  <si>
    <t>ZPHS RAMAIPALLE</t>
  </si>
  <si>
    <t>S. YADAGIRI</t>
  </si>
  <si>
    <t>ZPHS PARKIBANDA</t>
  </si>
  <si>
    <t>K. NAGALATHA</t>
  </si>
  <si>
    <t>ZPHS CHANDI</t>
  </si>
  <si>
    <t>MEHAR BEGUM</t>
  </si>
  <si>
    <t>ZPHS KUKNOOR</t>
  </si>
  <si>
    <t>A.YADAGIRI</t>
  </si>
  <si>
    <t>N. MADHU MOHAN</t>
  </si>
  <si>
    <t>ZPHS KOWDIPALLY</t>
  </si>
  <si>
    <t>S. LALITHA DEVI</t>
  </si>
  <si>
    <t>ZPHS KULCHARAM</t>
  </si>
  <si>
    <t>MALLELA NARSIMULU</t>
  </si>
  <si>
    <t>S.YADAGIRI</t>
  </si>
  <si>
    <t>ZPHS RANGAIPALLE</t>
  </si>
  <si>
    <t>G. SANJEEVA RAO</t>
  </si>
  <si>
    <t>ZPHS NARSINGI</t>
  </si>
  <si>
    <t>NARSINGI</t>
  </si>
  <si>
    <t>T.LAVEENAJYOTHI</t>
  </si>
  <si>
    <t>ZPHS NIZAMPET</t>
  </si>
  <si>
    <t>K.GNANAMALA</t>
  </si>
  <si>
    <t>ZPHS TOOPRAN(GIRLS)</t>
  </si>
  <si>
    <t>T.FLORENCE</t>
  </si>
  <si>
    <t xml:space="preserve"> ZPHS GADIPEDDAPUR</t>
  </si>
  <si>
    <t>N. GURNATH</t>
  </si>
  <si>
    <t xml:space="preserve"> ZPHS WADIYARAM</t>
  </si>
  <si>
    <t>K GANGABAI</t>
  </si>
  <si>
    <t xml:space="preserve"> ZPHS FAIZABAD</t>
  </si>
  <si>
    <t>R.THARASINGH</t>
  </si>
  <si>
    <t xml:space="preserve"> ZPHS RAILAPUR</t>
  </si>
  <si>
    <t xml:space="preserve"> ZPHS LINGAIPALLY-CHEEKODE</t>
  </si>
  <si>
    <t xml:space="preserve">R SUSHEELA </t>
  </si>
  <si>
    <t xml:space="preserve"> ZPHS PAPANNAPET</t>
  </si>
  <si>
    <t>R.HARI SINGH</t>
  </si>
  <si>
    <t xml:space="preserve"> ZPHS SHANKARAMPET (A)(GIRLS)</t>
  </si>
  <si>
    <t xml:space="preserve"> ZPHS SHIVAMPET</t>
  </si>
  <si>
    <t>ZPHS MUPPIREDDIPALLE</t>
  </si>
  <si>
    <t>ZPHS RAMAYAMPET(GIRLS)</t>
  </si>
  <si>
    <t>NUKALA SAVITHA</t>
  </si>
  <si>
    <t>NIRMAL</t>
  </si>
  <si>
    <t>GHS MADINACOLONY</t>
  </si>
  <si>
    <t>MADINACOLONY</t>
  </si>
  <si>
    <t>BHAINSA</t>
  </si>
  <si>
    <t>GHS THIMMAPUR</t>
  </si>
  <si>
    <t>GOVT HS EIDGAON</t>
  </si>
  <si>
    <t>EIDGAON,NIRMAL</t>
  </si>
  <si>
    <t xml:space="preserve">NIRMAL (URBAN) </t>
  </si>
  <si>
    <t>GOVT HS KASBA</t>
  </si>
  <si>
    <t>KASBA,NIRMAL</t>
  </si>
  <si>
    <t>GOVT HS(B) PRIYADARSHININAGAR</t>
  </si>
  <si>
    <t>PRIYADARSHININAGAR,NIRMAL</t>
  </si>
  <si>
    <t>GOVT HS(G) SOMAWARPET</t>
  </si>
  <si>
    <t>SOMAWARPET,NIRMAL</t>
  </si>
  <si>
    <t>ZPHS BASAR</t>
  </si>
  <si>
    <t>BASAR</t>
  </si>
  <si>
    <t xml:space="preserve">BASAR </t>
  </si>
  <si>
    <t>ZPHS KIRGUL-B</t>
  </si>
  <si>
    <t>KIRGUL-B</t>
  </si>
  <si>
    <t>ZPHS KOWTHA</t>
  </si>
  <si>
    <t>KOWTHA</t>
  </si>
  <si>
    <t>ZPHS DEGAON</t>
  </si>
  <si>
    <t>DEGAON</t>
  </si>
  <si>
    <t>ZPHS KAMOLE</t>
  </si>
  <si>
    <t>KAMOLE</t>
  </si>
  <si>
    <t>ZPHS KOTALGAON</t>
  </si>
  <si>
    <t>KOTALGAON</t>
  </si>
  <si>
    <t>ZPHS MAHAGAON</t>
  </si>
  <si>
    <t>MAHAGAON</t>
  </si>
  <si>
    <t>ZPHS MATEGAON</t>
  </si>
  <si>
    <t>MATEGAON</t>
  </si>
  <si>
    <t>ZPHS WANALPAD</t>
  </si>
  <si>
    <t>WANALPAD</t>
  </si>
  <si>
    <t>ZPHS DASTURABAD</t>
  </si>
  <si>
    <t>DASTURABAD</t>
  </si>
  <si>
    <t>ZPHS MUNYAL</t>
  </si>
  <si>
    <t>MUNYAL</t>
  </si>
  <si>
    <t>ZPHS DILAWARPUR</t>
  </si>
  <si>
    <t>DILAWARPUR</t>
  </si>
  <si>
    <t>AMBARIPET</t>
  </si>
  <si>
    <t>KADDAM</t>
  </si>
  <si>
    <t>LINGAPUR</t>
  </si>
  <si>
    <t>ZPHS PATHA MADDIPADAGA</t>
  </si>
  <si>
    <t>PATHA MADDIPADAGA</t>
  </si>
  <si>
    <t>ZPHS GIRLS TIMMAPUR</t>
  </si>
  <si>
    <t>ZPHS MASKAPUR</t>
  </si>
  <si>
    <t>MASKAPUR</t>
  </si>
  <si>
    <t>ZPHS PATHA YELLAPUR</t>
  </si>
  <si>
    <t>PATHAYELLAPUR</t>
  </si>
  <si>
    <t>ZPHS SATHENPALLI</t>
  </si>
  <si>
    <t>SATHENPALLI</t>
  </si>
  <si>
    <t>ZPHS KUBEER</t>
  </si>
  <si>
    <t>KUBEER</t>
  </si>
  <si>
    <t>ZPHS MALEGAON</t>
  </si>
  <si>
    <t>MALEGAON</t>
  </si>
  <si>
    <t>ZPHS NIGHWA</t>
  </si>
  <si>
    <t>NIGHWA</t>
  </si>
  <si>
    <t>ZPHS PALSI</t>
  </si>
  <si>
    <t>PALSI</t>
  </si>
  <si>
    <t>ZPHS KUNTALA</t>
  </si>
  <si>
    <t>KUNTALA</t>
  </si>
  <si>
    <t>ZPHS LIMBA (K)</t>
  </si>
  <si>
    <t>LIMBA (K)</t>
  </si>
  <si>
    <t>ZPHS OLA</t>
  </si>
  <si>
    <t>OLA</t>
  </si>
  <si>
    <t>CHAMANPALLY</t>
  </si>
  <si>
    <t>LAXMANCHANDA</t>
  </si>
  <si>
    <t>ZPHS GADCHANDA</t>
  </si>
  <si>
    <t>GADCHANDA</t>
  </si>
  <si>
    <t>LOKESHWARAM</t>
  </si>
  <si>
    <t>ZPHS KANKAPUR</t>
  </si>
  <si>
    <t>KANKAPUR</t>
  </si>
  <si>
    <t>ZPHS LOHESRA</t>
  </si>
  <si>
    <t>LOHESRA</t>
  </si>
  <si>
    <t>ZPHS MANMAD</t>
  </si>
  <si>
    <t>MANMAD</t>
  </si>
  <si>
    <t>ZPHS PANCHGUDI</t>
  </si>
  <si>
    <t>PANCHGUDI</t>
  </si>
  <si>
    <t>ZPHS PIPRI</t>
  </si>
  <si>
    <t>PIPRI</t>
  </si>
  <si>
    <t>ZPHS PUSPUR</t>
  </si>
  <si>
    <t>PUSPUR</t>
  </si>
  <si>
    <t>ZPHS RAJURA</t>
  </si>
  <si>
    <t>RAJURA</t>
  </si>
  <si>
    <t>ZPHS ASHTA</t>
  </si>
  <si>
    <t>ASHTA</t>
  </si>
  <si>
    <t>MUDHOLE</t>
  </si>
  <si>
    <t>ZPHS CHINCHALA</t>
  </si>
  <si>
    <t>CHINCHALA</t>
  </si>
  <si>
    <t>ZPHS EDBID</t>
  </si>
  <si>
    <t>EDBID</t>
  </si>
  <si>
    <t>ZPHS GIRLS MUDHOLE U/M</t>
  </si>
  <si>
    <t>ZPHS MUDHOLE</t>
  </si>
  <si>
    <t>ZPHS GULMADGU</t>
  </si>
  <si>
    <t>GULMADGU</t>
  </si>
  <si>
    <t>NARSAPUR (G)</t>
  </si>
  <si>
    <t>ZPHS ANANTHAPET</t>
  </si>
  <si>
    <t>ANANTHAPET</t>
  </si>
  <si>
    <t>NIRMAL RURAL</t>
  </si>
  <si>
    <t>ZPHS VENGWAPET</t>
  </si>
  <si>
    <t>VENGWAPET</t>
  </si>
  <si>
    <t>ZPHS PEMBI</t>
  </si>
  <si>
    <t>PEMBI</t>
  </si>
  <si>
    <t>ZPHS NEW VELMAL</t>
  </si>
  <si>
    <t>NEW VELMAL</t>
  </si>
  <si>
    <t>SOAN</t>
  </si>
  <si>
    <t>ZPHS PAKPATLA</t>
  </si>
  <si>
    <t>PAKPATLA</t>
  </si>
  <si>
    <t>ZPHS SIDDULAKUNTA</t>
  </si>
  <si>
    <t>SIDDULAKUNTA</t>
  </si>
  <si>
    <t>ZPHS BELTARODA</t>
  </si>
  <si>
    <t>BELTARODA</t>
  </si>
  <si>
    <t>TANOOR</t>
  </si>
  <si>
    <t>ZPHS ELVI</t>
  </si>
  <si>
    <t>ELVI</t>
  </si>
  <si>
    <t>ZPHS KOLOOR T/M</t>
  </si>
  <si>
    <t>KOLOOR</t>
  </si>
  <si>
    <t>ZPHS TANUR</t>
  </si>
  <si>
    <t>TANUR</t>
  </si>
  <si>
    <t>ZPHS TANUR U/M</t>
  </si>
  <si>
    <t>GHS ASRA COLONY U/M</t>
  </si>
  <si>
    <t>GOVT HS JUMMERATHPET</t>
  </si>
  <si>
    <t>ZPHS GIRLS BASAR T/M</t>
  </si>
  <si>
    <t>G.GEETHA</t>
  </si>
  <si>
    <t>9849520648</t>
  </si>
  <si>
    <t>ZPHS U/M BASAR</t>
  </si>
  <si>
    <t>B.AMARNATH</t>
  </si>
  <si>
    <t>9908141895</t>
  </si>
  <si>
    <t>ZPHS GIRLS KISANGALLY</t>
  </si>
  <si>
    <t>SHAHNAZ LATEEF</t>
  </si>
  <si>
    <t>9247421081</t>
  </si>
  <si>
    <t>ZPHS BANASPELLY</t>
  </si>
  <si>
    <t>T RAMA DEVI</t>
  </si>
  <si>
    <t>9963043567</t>
  </si>
  <si>
    <t>ZPHS GUNDAMPALLY</t>
  </si>
  <si>
    <t>K SHANKER</t>
  </si>
  <si>
    <t>ZPSS KADDAM</t>
  </si>
  <si>
    <t>VIJAYASWAPNA</t>
  </si>
  <si>
    <t>9490139864</t>
  </si>
  <si>
    <t>ZPHS HW THIMMAPUR</t>
  </si>
  <si>
    <t>ZPHS SURJAPUR</t>
  </si>
  <si>
    <t>N VENKANNA</t>
  </si>
  <si>
    <t>ZPHS BOREGAON</t>
  </si>
  <si>
    <t>NARSING RAO</t>
  </si>
  <si>
    <t>9908922701</t>
  </si>
  <si>
    <t>ZPHS GIRLS MUDHOLE T/M</t>
  </si>
  <si>
    <t>REHANA SULTHANA</t>
  </si>
  <si>
    <t>ZPHS CHINCHOLI (M)</t>
  </si>
  <si>
    <t>SARANGAPUR</t>
  </si>
  <si>
    <t>G.MADHUSUDHAN</t>
  </si>
  <si>
    <t>ZPHS KANKATA</t>
  </si>
  <si>
    <t>C JANARDHAN</t>
  </si>
  <si>
    <t>9441614602</t>
  </si>
  <si>
    <t>ZPHS KOWTLA (B)</t>
  </si>
  <si>
    <t>P.VENKATESHWAR</t>
  </si>
  <si>
    <t>9493430054</t>
  </si>
  <si>
    <t>ZPHS SARANGPUR</t>
  </si>
  <si>
    <t>N VIDYA SAGAR</t>
  </si>
  <si>
    <t>ZPHS JAFRAPUR</t>
  </si>
  <si>
    <t xml:space="preserve">SOAN </t>
  </si>
  <si>
    <t>T PARAMESHWER</t>
  </si>
  <si>
    <t>9441288466</t>
  </si>
  <si>
    <t>ZPHS KADTHAL</t>
  </si>
  <si>
    <t>B.MAHENDER</t>
  </si>
  <si>
    <t>9440094824</t>
  </si>
  <si>
    <t>ZPHS MADHAPUR</t>
  </si>
  <si>
    <t>B.HAREESH REDDY</t>
  </si>
  <si>
    <t>9441503276</t>
  </si>
  <si>
    <t>ZPHS SOAN</t>
  </si>
  <si>
    <t>U GAJJARAM</t>
  </si>
  <si>
    <t>9963270239</t>
  </si>
  <si>
    <t>ZPHS BHOSI</t>
  </si>
  <si>
    <t>PASULA GANGADHER</t>
  </si>
  <si>
    <t>9440442325</t>
  </si>
  <si>
    <t>VISHWANATH</t>
  </si>
  <si>
    <t>ZPHS MACHKAL</t>
  </si>
  <si>
    <t>GADPALE MAISAJI</t>
  </si>
  <si>
    <t>ZPHS BEERVELLI</t>
  </si>
  <si>
    <t>P. SADANANDAM</t>
  </si>
  <si>
    <t>VIJAYA</t>
  </si>
  <si>
    <t>ZPHS WADDYAL</t>
  </si>
  <si>
    <t>R ASHOK VARMA</t>
  </si>
  <si>
    <t>MA MAJEED</t>
  </si>
  <si>
    <t>ZPHS PARPELLY</t>
  </si>
  <si>
    <t>MA FAHEEM</t>
  </si>
  <si>
    <t>ZPHS PONKAL</t>
  </si>
  <si>
    <t>MAMADA</t>
  </si>
  <si>
    <t>G. RAMCHANDER</t>
  </si>
  <si>
    <t>A. SUBHASH</t>
  </si>
  <si>
    <t>ZPSS NARSAPUR(G),T/M</t>
  </si>
  <si>
    <t>NARSAPUR-G</t>
  </si>
  <si>
    <t>M.KISHAN RAO</t>
  </si>
  <si>
    <t>ZPHS RATHNAPUR KANDLI</t>
  </si>
  <si>
    <t>B.GANESH</t>
  </si>
  <si>
    <t>ZPHS JAM</t>
  </si>
  <si>
    <t>B SANDYA RANI</t>
  </si>
  <si>
    <t>ZPHS PARDI (BUZURG)</t>
  </si>
  <si>
    <t>B CHANDRAKANTH</t>
  </si>
  <si>
    <t>ZPHS KALLUR</t>
  </si>
  <si>
    <t>V.MUTHYAM</t>
  </si>
  <si>
    <t>ZPHS ALOOR</t>
  </si>
  <si>
    <t>A. SRI KISHAN</t>
  </si>
  <si>
    <t>ZPHS MIRZAPUR T/M</t>
  </si>
  <si>
    <t>P.VIDYADHAR</t>
  </si>
  <si>
    <t>ZPHS CHINCHOLI (B)</t>
  </si>
  <si>
    <t>K.VIJAYA</t>
  </si>
  <si>
    <t>ZPHS LAXMANCHANDA</t>
  </si>
  <si>
    <t>A MOHAN</t>
  </si>
  <si>
    <t>ZPHS BABAPUR</t>
  </si>
  <si>
    <t>DYAGA DHARMENDRA</t>
  </si>
  <si>
    <t>ZPHS SWARNA</t>
  </si>
  <si>
    <t>A.DASHRATH</t>
  </si>
  <si>
    <t>ZPHS MUJGI</t>
  </si>
  <si>
    <t>P SUDHEER</t>
  </si>
  <si>
    <t>ZPHS BEERNANDI</t>
  </si>
  <si>
    <t>V SAI KRISHNA</t>
  </si>
  <si>
    <t>ZPHS MAMDA</t>
  </si>
  <si>
    <t>S NARASIMHA SWAMY</t>
  </si>
  <si>
    <t>ZPHS NARSAPUR UM</t>
  </si>
  <si>
    <t>KUNA VENKATESHWER</t>
  </si>
  <si>
    <t>M.VIJAYASWAPNA</t>
  </si>
  <si>
    <t>ZPHS MANJULAPUR</t>
  </si>
  <si>
    <t>SIDDA PADMA</t>
  </si>
  <si>
    <t>NARSAAPUR-G</t>
  </si>
  <si>
    <t>ADILABAD</t>
  </si>
  <si>
    <t>GOVT. HS GIRLS BHUKTAPUR</t>
  </si>
  <si>
    <t>WARD NO.49</t>
  </si>
  <si>
    <t>ADILABAD-U</t>
  </si>
  <si>
    <t>GOVT. HS HINDI</t>
  </si>
  <si>
    <t>WARD NO.25</t>
  </si>
  <si>
    <t>GOVT. HS MAHALAXMIWADA</t>
  </si>
  <si>
    <t>WARD NO.01</t>
  </si>
  <si>
    <t>GOVT. HS NO.2 BOKKALGUDA</t>
  </si>
  <si>
    <t>WARD NO.28</t>
  </si>
  <si>
    <t>GOVT. HS QUILLA</t>
  </si>
  <si>
    <t>WARD NO.26</t>
  </si>
  <si>
    <t>GOVT. HS BOATH BUZURG</t>
  </si>
  <si>
    <t>BOATH BUZURG</t>
  </si>
  <si>
    <t>BOATH</t>
  </si>
  <si>
    <t>GOVT. HS GUDIHATHINUR</t>
  </si>
  <si>
    <t>GUDIHATHINUR</t>
  </si>
  <si>
    <t>GUDIHATHNUR</t>
  </si>
  <si>
    <t>ZPHS LANDASANGVI</t>
  </si>
  <si>
    <t>LANDASANGVI</t>
  </si>
  <si>
    <t>ADILABAD-R</t>
  </si>
  <si>
    <t>ZPHS POCHARA</t>
  </si>
  <si>
    <t>POCHARA</t>
  </si>
  <si>
    <t>ZPHS BHUTAI</t>
  </si>
  <si>
    <t>BHUTAI</t>
  </si>
  <si>
    <t>BAZARHATHNOOR</t>
  </si>
  <si>
    <t>ZPHS KHOGDUR</t>
  </si>
  <si>
    <t>KHOGDUR</t>
  </si>
  <si>
    <t>BELA</t>
  </si>
  <si>
    <t>ZPHS SANGIDI</t>
  </si>
  <si>
    <t>SANGIDI</t>
  </si>
  <si>
    <t>ZPHS SIRSANNA</t>
  </si>
  <si>
    <t>SIRSANNA</t>
  </si>
  <si>
    <t>ZPHS ARLI(T)</t>
  </si>
  <si>
    <t>ARLI(T)</t>
  </si>
  <si>
    <t>BHEEMPOOR</t>
  </si>
  <si>
    <t>ZPHS KARANJI (T)</t>
  </si>
  <si>
    <t>KARANJI (T)</t>
  </si>
  <si>
    <t>ZPHS PIPPALKHOTI</t>
  </si>
  <si>
    <t>PIPPALKHOTI</t>
  </si>
  <si>
    <t>ZPHS BOYS  BOATH BUZURG T/M</t>
  </si>
  <si>
    <t>ZPHS BOYS BOATH U/M</t>
  </si>
  <si>
    <t>ZPHS DHANNUR BUZURG</t>
  </si>
  <si>
    <t>DHANNUR BUZURG</t>
  </si>
  <si>
    <t>ZPHS GIRLS BOATH BUZURG</t>
  </si>
  <si>
    <t>ZPHS KANGUTTA</t>
  </si>
  <si>
    <t>KANGUTTA</t>
  </si>
  <si>
    <t>ZPHS KOWTHA BUZURG</t>
  </si>
  <si>
    <t>KOWTHA BUZURG</t>
  </si>
  <si>
    <t>ZPHS MARLAPALLY</t>
  </si>
  <si>
    <t>MARLAPALLY</t>
  </si>
  <si>
    <t>ZPHS POCHERA</t>
  </si>
  <si>
    <t>POCHERA</t>
  </si>
  <si>
    <t>ZPHS SONALA</t>
  </si>
  <si>
    <t>SONALA</t>
  </si>
  <si>
    <t>ZPHS TOSHAM</t>
  </si>
  <si>
    <t>TOSHAM</t>
  </si>
  <si>
    <t>BOREGAON</t>
  </si>
  <si>
    <t>ICHODA</t>
  </si>
  <si>
    <t>ZPHS ECHODA U/M</t>
  </si>
  <si>
    <t>ECHODA</t>
  </si>
  <si>
    <t>ZPHS KOKAS MANNUR</t>
  </si>
  <si>
    <t>KOKAS MANNUR</t>
  </si>
  <si>
    <t>ZPHS ADA</t>
  </si>
  <si>
    <t>ADA</t>
  </si>
  <si>
    <t>JAINAD</t>
  </si>
  <si>
    <t>ZPHS DEEPAIGUDA</t>
  </si>
  <si>
    <t>DEEPAIGUDA</t>
  </si>
  <si>
    <t>ZPHS LAXMIPUR U</t>
  </si>
  <si>
    <t>LAXMIPUR- U</t>
  </si>
  <si>
    <t>ZPHS MAVALA</t>
  </si>
  <si>
    <t>MAVALA</t>
  </si>
  <si>
    <t>ZPHS WAGHAPUR</t>
  </si>
  <si>
    <t>WAGHAPUR</t>
  </si>
  <si>
    <t>ZPHS KUMARI</t>
  </si>
  <si>
    <t>KUMARI</t>
  </si>
  <si>
    <t>NERADIGONDA</t>
  </si>
  <si>
    <t>ZPHS TEJAPUR</t>
  </si>
  <si>
    <t>TEJAPUR</t>
  </si>
  <si>
    <t>ZPHS WADDUR</t>
  </si>
  <si>
    <t>WADDUR</t>
  </si>
  <si>
    <t>ZPHS SIRIKONDA</t>
  </si>
  <si>
    <t>SIRIKONDA</t>
  </si>
  <si>
    <t>ZPHS BHARAMPUR</t>
  </si>
  <si>
    <t>BHARAMPUR</t>
  </si>
  <si>
    <t>TALAMADUGU</t>
  </si>
  <si>
    <t>ZPHS LINGI</t>
  </si>
  <si>
    <t>LINGI</t>
  </si>
  <si>
    <t>ZPHS PALLE - B</t>
  </si>
  <si>
    <t>PALLE - B</t>
  </si>
  <si>
    <t>ZPHS TALAMADUGU</t>
  </si>
  <si>
    <t>ZPHS GHOTKURI</t>
  </si>
  <si>
    <t>GHOTKURI</t>
  </si>
  <si>
    <t>TAMSI</t>
  </si>
  <si>
    <t>ZPHS KAPPARLA</t>
  </si>
  <si>
    <t>KAPPARLA</t>
  </si>
  <si>
    <t>ZPHS PONNARI</t>
  </si>
  <si>
    <t>PONNARI</t>
  </si>
  <si>
    <t>ZPHS SHAMPUR</t>
  </si>
  <si>
    <t>SHAMPUR</t>
  </si>
  <si>
    <t>ZPHS YENDA</t>
  </si>
  <si>
    <t>YENDA</t>
  </si>
  <si>
    <t>GOVT. HS BALAK MANDIR</t>
  </si>
  <si>
    <t>HOOR BANU</t>
  </si>
  <si>
    <t>GOVT. HS KOLIPURA</t>
  </si>
  <si>
    <t>D NEELA DEVI</t>
  </si>
  <si>
    <t>GOVT HS RPL</t>
  </si>
  <si>
    <t>SHAHEDA BEGUM</t>
  </si>
  <si>
    <t>ZPHS BHEEMSERI</t>
  </si>
  <si>
    <t>P SRINIVAS</t>
  </si>
  <si>
    <t>ZPHS YAPALGUDA</t>
  </si>
  <si>
    <t xml:space="preserve">MD MUZAFFAR HUSSAIN </t>
  </si>
  <si>
    <t>ZPHS DEHGAON</t>
  </si>
  <si>
    <t>D.SRIKANTH</t>
  </si>
  <si>
    <t>ZPHS BELA</t>
  </si>
  <si>
    <t>KOLA NARSIMLU</t>
  </si>
  <si>
    <t>ZPHS CHAPRALA</t>
  </si>
  <si>
    <t>G.P. GNANESHWER</t>
  </si>
  <si>
    <t>ZPHS MANNUR</t>
  </si>
  <si>
    <t>R NARAYANA</t>
  </si>
  <si>
    <t>ZPHS ECHODA</t>
  </si>
  <si>
    <t xml:space="preserve">R UDAY RAO </t>
  </si>
  <si>
    <t>ZPHS DHANORAB</t>
  </si>
  <si>
    <t>INDERAVELLY</t>
  </si>
  <si>
    <t>U.NARAYANA</t>
  </si>
  <si>
    <t>ZPHS INDERVELLYB</t>
  </si>
  <si>
    <t>T.GOPALSINGH</t>
  </si>
  <si>
    <t>ZPHS MUTHNUR</t>
  </si>
  <si>
    <t>M NIRANJAN</t>
  </si>
  <si>
    <t>ZPHS BALAPUR</t>
  </si>
  <si>
    <t>B LAXMAN</t>
  </si>
  <si>
    <t>ZPHS PIPPARWADA</t>
  </si>
  <si>
    <t>B VEERENDAR</t>
  </si>
  <si>
    <t>ZPHS SARASWATHI NAGAR</t>
  </si>
  <si>
    <t>S MANJULA</t>
  </si>
  <si>
    <t>ZPHS NARNOOR (TM)</t>
  </si>
  <si>
    <t>NARNOOR</t>
  </si>
  <si>
    <t>R.ARUNA</t>
  </si>
  <si>
    <t>ZPHS NARNOOR (UM)</t>
  </si>
  <si>
    <t>J MADHUKAR</t>
  </si>
  <si>
    <t>ZPHS TADIHADPNUR</t>
  </si>
  <si>
    <t>RAPELLY ASHANNA</t>
  </si>
  <si>
    <t>ZPHS NERADIGONDA</t>
  </si>
  <si>
    <t xml:space="preserve">A.BHUMAREDDY </t>
  </si>
  <si>
    <t>ZPHS WANKIDI</t>
  </si>
  <si>
    <t>R.SYAM RAO</t>
  </si>
  <si>
    <t>ZPHS KAJJARLA</t>
  </si>
  <si>
    <t>U.PADMAJA</t>
  </si>
  <si>
    <t>ZPHS KHODAD</t>
  </si>
  <si>
    <t>J KRISNA KUMARI</t>
  </si>
  <si>
    <t>ZPHS SUNKIDI</t>
  </si>
  <si>
    <t>T.SULOCHANA</t>
  </si>
  <si>
    <t>ZPHS DANTHANPALLY</t>
  </si>
  <si>
    <t>UTNUR</t>
  </si>
  <si>
    <t>B.TIRUPATI</t>
  </si>
  <si>
    <t>ZPHS HASNAPUR</t>
  </si>
  <si>
    <t>K KRISHNARAO</t>
  </si>
  <si>
    <t>ZPHS SALEWADAK</t>
  </si>
  <si>
    <t>M GUNAWANTHRAO</t>
  </si>
  <si>
    <t>ZPHS UTNOOR (UM)</t>
  </si>
  <si>
    <t>BHARATH CHAVAN</t>
  </si>
  <si>
    <t>ZPHS THALAMADRI</t>
  </si>
  <si>
    <t>RAMESHWAR RAO</t>
  </si>
  <si>
    <t>ZPHS MEDIGUDA-R</t>
  </si>
  <si>
    <t>CHIKTE SATYAWAN</t>
  </si>
  <si>
    <t>ZPHS PIPPREE</t>
  </si>
  <si>
    <t>BAZARHATHNOORA</t>
  </si>
  <si>
    <t>ARGULA KISHAN</t>
  </si>
  <si>
    <t>ZPHS MEDIGUDA-C</t>
  </si>
  <si>
    <t>PODDUTURI LAXMA REDDY</t>
  </si>
  <si>
    <t>ZPHS PENDALWADA</t>
  </si>
  <si>
    <t>SURYAKANTH</t>
  </si>
  <si>
    <t>ZPHS RAMNAGAR</t>
  </si>
  <si>
    <t>ANANTULA JAYASHEELA</t>
  </si>
  <si>
    <t>ZPHS KUCHALAPUR</t>
  </si>
  <si>
    <t>ANGUNOORI RAJA SHANKER</t>
  </si>
  <si>
    <t>ZPHS KURA</t>
  </si>
  <si>
    <t>POREDDY ASHOK</t>
  </si>
  <si>
    <t>ZPHS TAMSI</t>
  </si>
  <si>
    <t>DAMERLA RAJESHWAR REDDY</t>
  </si>
  <si>
    <t>ZPHS T/M UTNOOR</t>
  </si>
  <si>
    <t>ZPHS CHANDA-T</t>
  </si>
  <si>
    <t>GADDAM SHASHIKALA</t>
  </si>
  <si>
    <t>ZPHS GIMMA-K</t>
  </si>
  <si>
    <t>LOGAM ANURADHA</t>
  </si>
  <si>
    <t>ZPHS BHEEMPUR</t>
  </si>
  <si>
    <t>PAWAR ANITHA</t>
  </si>
  <si>
    <t>ZPHS PERKAGUDA</t>
  </si>
  <si>
    <t>CH.SHEETAL</t>
  </si>
  <si>
    <t>ZPHS GIRLS UTNOOR</t>
  </si>
  <si>
    <t>R.ANITHA DEVI</t>
  </si>
  <si>
    <t>ZPHS BAZARHATHNOOR</t>
  </si>
  <si>
    <t>AJMERA PRATHUSHA</t>
  </si>
  <si>
    <t>ZPHS SEETHAGONDI</t>
  </si>
  <si>
    <t>GUDIATHNOOR</t>
  </si>
  <si>
    <t>ADE SAROJABAI</t>
  </si>
  <si>
    <t>ZPHS ANKOLI</t>
  </si>
  <si>
    <t>ADILABAD RURAL</t>
  </si>
  <si>
    <t>K NARSAIAH</t>
  </si>
  <si>
    <t>ZPHS DHANORA-B</t>
  </si>
  <si>
    <t>ZPHS MEDIGUDA- K - ROAD</t>
  </si>
  <si>
    <t>B.SURYAKANTH</t>
  </si>
  <si>
    <t>ZPHS RAM NAGAR</t>
  </si>
  <si>
    <t>A JAYASHEELA</t>
  </si>
  <si>
    <t>ZPHS BAZARHATHNUR</t>
  </si>
  <si>
    <t>A PRATHUSHA</t>
  </si>
  <si>
    <t>A.SAROJA BAI</t>
  </si>
  <si>
    <t>R UDAY RAO</t>
  </si>
  <si>
    <t>ZPHS INDERVELLY-B</t>
  </si>
  <si>
    <t>ZPHS JAINAD</t>
  </si>
  <si>
    <t>M LASMANNA</t>
  </si>
  <si>
    <t>ZPHS BHIMPUR</t>
  </si>
  <si>
    <t>P ANITHA</t>
  </si>
  <si>
    <t>ZPHS NARNOOR T/M</t>
  </si>
  <si>
    <t>ZPHS NARNOOR U/M</t>
  </si>
  <si>
    <t>ZPHS GIRLS T/M UTNOOR</t>
  </si>
  <si>
    <t>R ANITHA DEVI</t>
  </si>
  <si>
    <t>CH.SEETHAL</t>
  </si>
  <si>
    <t>ZPHS SALEWADA-K</t>
  </si>
  <si>
    <t>ZPHS UTNOOR U/M</t>
  </si>
  <si>
    <t>NIZAMABAD</t>
  </si>
  <si>
    <t>GOVT. HS (BOYS) SHAKKARNAGAR</t>
  </si>
  <si>
    <t>SHAKKAR NAGAR BODHAN</t>
  </si>
  <si>
    <t>BODHAN</t>
  </si>
  <si>
    <t>GOVT. HS SHAKKAR NAGAR (GIRLS)</t>
  </si>
  <si>
    <t>GOVT. HS THATTIKOTE</t>
  </si>
  <si>
    <t>THATTIKOTEGALLY, BODHAN</t>
  </si>
  <si>
    <t>GOVT. M.M.HIGH SCHOOL</t>
  </si>
  <si>
    <t>GOVT.HS (JC) BODHAN</t>
  </si>
  <si>
    <t>(JC) BODHAN</t>
  </si>
  <si>
    <t>GOVT.HS AZAM GUNJ</t>
  </si>
  <si>
    <t>AZAM GUNJ BODHAN</t>
  </si>
  <si>
    <t>GOVT. HS MORTHAD</t>
  </si>
  <si>
    <t>MORTHAD</t>
  </si>
  <si>
    <t>MORTAD</t>
  </si>
  <si>
    <t>GOVT. HS ARSAPALLY</t>
  </si>
  <si>
    <t>ARSAPALLY, NIZAMABAD</t>
  </si>
  <si>
    <t>NIZAMABAD (NORTH)</t>
  </si>
  <si>
    <t>GOVT. HS KUMARGALLY</t>
  </si>
  <si>
    <t>KUMARGALLY, NIZAMABAD</t>
  </si>
  <si>
    <t>GOVT. HS KHILLA U/M T/M</t>
  </si>
  <si>
    <t>KHILLA NIZAMABAD</t>
  </si>
  <si>
    <t>NIZAMABAD (SOUTH)</t>
  </si>
  <si>
    <t>GOVT. HS KOTAGLLY</t>
  </si>
  <si>
    <t>KOTAGALLY NIZAMABAD</t>
  </si>
  <si>
    <t>GOVT. HS SATAPUR FARM</t>
  </si>
  <si>
    <t>SATAPUR FARM</t>
  </si>
  <si>
    <t>RENJAL</t>
  </si>
  <si>
    <t>GOVT.HS  ARP CAMP</t>
  </si>
  <si>
    <t>ARP CAMP</t>
  </si>
  <si>
    <t>YEDAPALLY</t>
  </si>
  <si>
    <t>ZPHS ANKAPUR</t>
  </si>
  <si>
    <t>ANKAPUR</t>
  </si>
  <si>
    <t>ARMOOR</t>
  </si>
  <si>
    <t>ZPHS CHEPUR</t>
  </si>
  <si>
    <t>CHEPUR</t>
  </si>
  <si>
    <t>ZPHS GOVINDPET</t>
  </si>
  <si>
    <t>GOVINDPET</t>
  </si>
  <si>
    <t>ZPHS KISANNAGAR</t>
  </si>
  <si>
    <t>KISANNAGAR</t>
  </si>
  <si>
    <t>BALKONDA</t>
  </si>
  <si>
    <t>ZPHS VANNEL B</t>
  </si>
  <si>
    <t>VANNEL B</t>
  </si>
  <si>
    <t>ZPHS BACHANPALLY</t>
  </si>
  <si>
    <t>BACHANPALLY</t>
  </si>
  <si>
    <t>BHEEMGAL</t>
  </si>
  <si>
    <t>ZPHS BEJJORA</t>
  </si>
  <si>
    <t>BEJJORA</t>
  </si>
  <si>
    <t>ZPHS BHEEMGAL</t>
  </si>
  <si>
    <t>ZPHS CHENGAL</t>
  </si>
  <si>
    <t>CHENGAL</t>
  </si>
  <si>
    <t>ZPHS GONGOPPULA</t>
  </si>
  <si>
    <t>GONGOPPULA</t>
  </si>
  <si>
    <t>ZPHS MUCHKUR</t>
  </si>
  <si>
    <t>MUCHKUR</t>
  </si>
  <si>
    <t>ZPHS SIKANDRAPUR</t>
  </si>
  <si>
    <t>SIKANDRAPUR</t>
  </si>
  <si>
    <t>ZPHS OOTPALLY</t>
  </si>
  <si>
    <t>OOTPALLY</t>
  </si>
  <si>
    <t>ZPHS PENTAKHURD</t>
  </si>
  <si>
    <t>PENTAKHURD</t>
  </si>
  <si>
    <t>ZPHS SALOORA</t>
  </si>
  <si>
    <t>SALOORA</t>
  </si>
  <si>
    <t>ZPHS CHANDUR</t>
  </si>
  <si>
    <t>CHANDUR</t>
  </si>
  <si>
    <t>ZPHS  DUBBAK</t>
  </si>
  <si>
    <t>ZPHS  MAILARAM</t>
  </si>
  <si>
    <t>MAILARAM</t>
  </si>
  <si>
    <t>ZPHS DHARPALLE</t>
  </si>
  <si>
    <t>ZPHS REKULAPALLY</t>
  </si>
  <si>
    <t>REKULAPALLY</t>
  </si>
  <si>
    <t>ZPHS DICHPALLY</t>
  </si>
  <si>
    <t>DICHPALLY</t>
  </si>
  <si>
    <t>ZPHS GHANPUR</t>
  </si>
  <si>
    <t>GHANPUR</t>
  </si>
  <si>
    <t>MITTAPALLY</t>
  </si>
  <si>
    <t>ZPHS RAJARAM NAGAR</t>
  </si>
  <si>
    <t>RAJARAM NAGAR</t>
  </si>
  <si>
    <t>ZPHS SUDDULAM</t>
  </si>
  <si>
    <t>SUDDULAM</t>
  </si>
  <si>
    <t>ZPHS  ANSANPALLY</t>
  </si>
  <si>
    <t>ANSANPALLY</t>
  </si>
  <si>
    <t>INDALWAI</t>
  </si>
  <si>
    <t>ZPHS  NALLAVALLY</t>
  </si>
  <si>
    <t>NALLAVELLY</t>
  </si>
  <si>
    <t>ZPHS  YELLAREDDYPALLY</t>
  </si>
  <si>
    <t>YELLAREDDYPALLY</t>
  </si>
  <si>
    <t>ZPHS SIRNAPALLE U/M</t>
  </si>
  <si>
    <t>SIRNAPALLE</t>
  </si>
  <si>
    <t>ZPHS THIRMANPALLY</t>
  </si>
  <si>
    <t>THIRMANPALLY</t>
  </si>
  <si>
    <t>ZPHS CHINTALUR</t>
  </si>
  <si>
    <t>CHINTALUR</t>
  </si>
  <si>
    <t>JAKRANPALLY</t>
  </si>
  <si>
    <t>ZPHS KESHPALLY</t>
  </si>
  <si>
    <t>KESHPALLY</t>
  </si>
  <si>
    <t>ZPHS LAXMAPUR</t>
  </si>
  <si>
    <t>LAXMAPUR</t>
  </si>
  <si>
    <t>ZPHS SECUNDRAPOOR</t>
  </si>
  <si>
    <t>SECUNDRAPOOR</t>
  </si>
  <si>
    <t>ZPHS BASHEERABAD</t>
  </si>
  <si>
    <t>BASHEERABAD</t>
  </si>
  <si>
    <t>KAMMARPALLY</t>
  </si>
  <si>
    <t>ZPHS HASAKOTHUR</t>
  </si>
  <si>
    <t>HASAKOTHUR</t>
  </si>
  <si>
    <t>ZPHS KONASAMANADAR</t>
  </si>
  <si>
    <t>KONASAMANADAR</t>
  </si>
  <si>
    <t>ZPHS UPLOOR</t>
  </si>
  <si>
    <t>UPLOOR</t>
  </si>
  <si>
    <t>KALLUR</t>
  </si>
  <si>
    <t>KOTAGIRI</t>
  </si>
  <si>
    <t>ZPHS POTHANGAL TM</t>
  </si>
  <si>
    <t>POTHANGAL</t>
  </si>
  <si>
    <t>ZPHS BORGAON K</t>
  </si>
  <si>
    <t>BORGAON K</t>
  </si>
  <si>
    <t>MAKLOOR</t>
  </si>
  <si>
    <t>ZPHS CHINNAPUR</t>
  </si>
  <si>
    <t>CHINNAPUR</t>
  </si>
  <si>
    <t>ZPHS GUNJILI</t>
  </si>
  <si>
    <t>GUNJILI</t>
  </si>
  <si>
    <t>ZPHS GUTPA</t>
  </si>
  <si>
    <t>GUTPA</t>
  </si>
  <si>
    <t>MAMIDIPALLY</t>
  </si>
  <si>
    <t>ZPHS RAMCHANDRAPALLY</t>
  </si>
  <si>
    <t>RAMCHANDRAPALLY</t>
  </si>
  <si>
    <t>ZPHS  BUSSAPUR</t>
  </si>
  <si>
    <t>BUSSAPUR</t>
  </si>
  <si>
    <t>MENDORA</t>
  </si>
  <si>
    <t>ZPHS  S R S P</t>
  </si>
  <si>
    <t>SRSP POCHAMPAD</t>
  </si>
  <si>
    <t>ZPHS (GIRLS) MORTHAD</t>
  </si>
  <si>
    <t>ZPHS DHARMORA</t>
  </si>
  <si>
    <t>DHARMORA</t>
  </si>
  <si>
    <t>ZPHS PALEM</t>
  </si>
  <si>
    <t>PALEM</t>
  </si>
  <si>
    <t>ZPHS SUNKET</t>
  </si>
  <si>
    <t>SUNKET</t>
  </si>
  <si>
    <t>ZPHS GOVOOR</t>
  </si>
  <si>
    <t>GOVOOR</t>
  </si>
  <si>
    <t>MOSRA</t>
  </si>
  <si>
    <t>ZPHS BORGAON(P)</t>
  </si>
  <si>
    <t>BORGAON(P)</t>
  </si>
  <si>
    <t>MUGPAL</t>
  </si>
  <si>
    <t>ZPHS KULASPUR</t>
  </si>
  <si>
    <t>KULASPUR</t>
  </si>
  <si>
    <t>ZPHS MUDAKPALLY</t>
  </si>
  <si>
    <t>MUDAKPALLY</t>
  </si>
  <si>
    <t>ZPHS NARSINGPALLI</t>
  </si>
  <si>
    <t>NARSINGPALLI</t>
  </si>
  <si>
    <t>ZPHS  MUKPAL</t>
  </si>
  <si>
    <t>MUPKAL</t>
  </si>
  <si>
    <t>ZPHS RENJARLA</t>
  </si>
  <si>
    <t>RENJARLA</t>
  </si>
  <si>
    <t>ZPHS KHUDAVANAPUR</t>
  </si>
  <si>
    <t>KHUDAVANAPUR</t>
  </si>
  <si>
    <t>NANDIPET</t>
  </si>
  <si>
    <t>ZPHS NANDIPET TM</t>
  </si>
  <si>
    <t>ZPHS NOOTHPALLY</t>
  </si>
  <si>
    <t>NOOTHPALLY</t>
  </si>
  <si>
    <t>ZPHS  DARYAPUR</t>
  </si>
  <si>
    <t>DARYAPUR</t>
  </si>
  <si>
    <t>NAVIPET</t>
  </si>
  <si>
    <t>ZPHS NAVIPET (GIRLS)</t>
  </si>
  <si>
    <t>NIZAMABAD (RURAL)</t>
  </si>
  <si>
    <t>ZPHS MUBARAKNAGAR</t>
  </si>
  <si>
    <t>MUBARAKNAGAR</t>
  </si>
  <si>
    <t>ZPHS DUPALLY</t>
  </si>
  <si>
    <t>DUPALLY</t>
  </si>
  <si>
    <t>ZPHS CHIMANPALLY</t>
  </si>
  <si>
    <t>CHIMANPALLY</t>
  </si>
  <si>
    <t>SIRKONDA</t>
  </si>
  <si>
    <t>KONDAPOOR</t>
  </si>
  <si>
    <t>KONDUR</t>
  </si>
  <si>
    <t>ZPHS NYAVANANDI</t>
  </si>
  <si>
    <t>NYAVANANDI</t>
  </si>
  <si>
    <t>ZPHS RAVUTLA</t>
  </si>
  <si>
    <t>RAVUTLA</t>
  </si>
  <si>
    <t>ZPHS THATIPALLY</t>
  </si>
  <si>
    <t>THATIPALLY</t>
  </si>
  <si>
    <t>ZPHS THUMPALLY</t>
  </si>
  <si>
    <t>THUMPALLY</t>
  </si>
  <si>
    <t>ZPHS WALGOT KALAN</t>
  </si>
  <si>
    <t>WALGOT KALAN</t>
  </si>
  <si>
    <t>ZPHS LAKHORA</t>
  </si>
  <si>
    <t>LAKHORA</t>
  </si>
  <si>
    <t>VAILPUR</t>
  </si>
  <si>
    <t>ZPHS PADGAL</t>
  </si>
  <si>
    <t>PADGAL</t>
  </si>
  <si>
    <t>ZPHS RAMANNAPET</t>
  </si>
  <si>
    <t>RAMANNAPET</t>
  </si>
  <si>
    <t>ZPHS VELPUR</t>
  </si>
  <si>
    <t>VELPUR</t>
  </si>
  <si>
    <t>ZPHS SRINAGAR (GIRLS)</t>
  </si>
  <si>
    <t>SRINAGAR</t>
  </si>
  <si>
    <t>VARNI</t>
  </si>
  <si>
    <t>ZPHS GUMMIRYAL</t>
  </si>
  <si>
    <t>GUMMIRYAL</t>
  </si>
  <si>
    <t>YERGATLA</t>
  </si>
  <si>
    <t>ZPHS TADPAKAL</t>
  </si>
  <si>
    <t>TADPAKAL</t>
  </si>
  <si>
    <t>ZPHS TALLARAMPUR</t>
  </si>
  <si>
    <t>TALLARAMPUR</t>
  </si>
  <si>
    <t>ZPHS THORTHI</t>
  </si>
  <si>
    <t>THORTHI</t>
  </si>
  <si>
    <t>ZPHS YERGATLA</t>
  </si>
  <si>
    <t>GOVT.HS ARMOOR</t>
  </si>
  <si>
    <t>B.GANGADHER</t>
  </si>
  <si>
    <t>GOVT. HS BHEEMGAL</t>
  </si>
  <si>
    <t>J SHANKER</t>
  </si>
  <si>
    <t>GOVT.HS BT NAGAR</t>
  </si>
  <si>
    <t>R.VENKAT NARAYANA GOUD</t>
  </si>
  <si>
    <t>GOVT. HS RUDRUR</t>
  </si>
  <si>
    <t>RUDRUR</t>
  </si>
  <si>
    <t>MD. AZEEMUDDIN</t>
  </si>
  <si>
    <t>GHS DUBBA</t>
  </si>
  <si>
    <t>J GANGAYA</t>
  </si>
  <si>
    <t>GOVT  HS WATER TANK (UM)</t>
  </si>
  <si>
    <t>NIZAMABAD SOUTH</t>
  </si>
  <si>
    <t>HAFIZA AISHA NASEEM</t>
  </si>
  <si>
    <t>GHS POLICE LINE</t>
  </si>
  <si>
    <t xml:space="preserve">M RAMADEVI </t>
  </si>
  <si>
    <t>ZPHS ARMOOR(GIRLS)</t>
  </si>
  <si>
    <t>MANJULA</t>
  </si>
  <si>
    <t>RAJA GANGARAM</t>
  </si>
  <si>
    <t>ZPHS FATHEPUR</t>
  </si>
  <si>
    <t>VENKATA NARSHAIAH</t>
  </si>
  <si>
    <t>ZPHS KOMANPALLE</t>
  </si>
  <si>
    <t>D NARSHAIAH</t>
  </si>
  <si>
    <t>ZPHS MAGIDI</t>
  </si>
  <si>
    <t>P LAXMI NARSAIAH</t>
  </si>
  <si>
    <t>ZPHS MANTHANI</t>
  </si>
  <si>
    <t>D SHYAMALA BAI</t>
  </si>
  <si>
    <t>ZPHS RM ARMOOR</t>
  </si>
  <si>
    <t>G L CHALAM</t>
  </si>
  <si>
    <t>ZPHS SURABIRYAL</t>
  </si>
  <si>
    <t>ZPHS CHITTAPOOR</t>
  </si>
  <si>
    <t>B.RAJESHWAR</t>
  </si>
  <si>
    <t>ZPHS MENDHORA</t>
  </si>
  <si>
    <t>G SUJATHA</t>
  </si>
  <si>
    <t>ZPHS PALLIKONDA</t>
  </si>
  <si>
    <t>PERAMBUDURU HARINATH</t>
  </si>
  <si>
    <t>ZPHS PEDDA BHEEMGAL</t>
  </si>
  <si>
    <t>A RAMESH</t>
  </si>
  <si>
    <t>ZPHS ERAJPALLY</t>
  </si>
  <si>
    <t>A.NAGAIAH</t>
  </si>
  <si>
    <t>ZPHS CHALLAGARAGA</t>
  </si>
  <si>
    <t>G MUNIYA</t>
  </si>
  <si>
    <t>ZPHS HONNAJIPET</t>
  </si>
  <si>
    <t>CH SHANKAR</t>
  </si>
  <si>
    <t>K.USHASRI</t>
  </si>
  <si>
    <t>ZPHS MENTRAJPALLY</t>
  </si>
  <si>
    <t>G. SWAROOPA</t>
  </si>
  <si>
    <t>ZPHS INDALWAI</t>
  </si>
  <si>
    <t>M SURYANARAYANA</t>
  </si>
  <si>
    <t>ZPHS SIRNAPALLE</t>
  </si>
  <si>
    <t>K.SANDHYA NAIK</t>
  </si>
  <si>
    <t>ZPHS ARGUL</t>
  </si>
  <si>
    <t>CHETHANA KUMARI</t>
  </si>
  <si>
    <t>ZPHS BRAHMANPALLE</t>
  </si>
  <si>
    <t>RAVINDER RAO</t>
  </si>
  <si>
    <t>ZPHS JAKRANPALLY</t>
  </si>
  <si>
    <t>M. SRINIVAS</t>
  </si>
  <si>
    <t>ZPHS KALIGOTE</t>
  </si>
  <si>
    <t>P.ATHMARAM</t>
  </si>
  <si>
    <t>ZPHS CHOUTUPALLE</t>
  </si>
  <si>
    <t>K GANGADHAR</t>
  </si>
  <si>
    <t>ZPHS KAMMARPALLE</t>
  </si>
  <si>
    <t>N ANDHRAIAH</t>
  </si>
  <si>
    <t>ZPHS KAREGAON</t>
  </si>
  <si>
    <t>E.SURYA KUMAR</t>
  </si>
  <si>
    <t>ZPHS POTHANGAL UM</t>
  </si>
  <si>
    <t>D.NAGANATH</t>
  </si>
  <si>
    <t>ZPHS KALLADI</t>
  </si>
  <si>
    <t>B ANAND</t>
  </si>
  <si>
    <t>ZPHS MAKLOOR</t>
  </si>
  <si>
    <t>D.SRIHARI</t>
  </si>
  <si>
    <t>ZPHS MENDORA</t>
  </si>
  <si>
    <t>K.ARADHANA</t>
  </si>
  <si>
    <t>ZPHS SAVEL</t>
  </si>
  <si>
    <t>Y SAYANNA</t>
  </si>
  <si>
    <t>ZPHS VELGATUR</t>
  </si>
  <si>
    <t>K.ANAND</t>
  </si>
  <si>
    <t>ZPHS DONKAL</t>
  </si>
  <si>
    <t>ZPHS BADSI</t>
  </si>
  <si>
    <t>K.RAJYALAXMI</t>
  </si>
  <si>
    <t>ZPHS MANCHIPPA</t>
  </si>
  <si>
    <t>BOORGADDA GOPALA CHARY</t>
  </si>
  <si>
    <t>ZPHS MUGPAL</t>
  </si>
  <si>
    <t>ANNE VENKATESHWAR RAO</t>
  </si>
  <si>
    <t>ZPHS ANDHRANAGAR (H)</t>
  </si>
  <si>
    <t>K.BABU</t>
  </si>
  <si>
    <t>ZPHS CH KONDOOR</t>
  </si>
  <si>
    <t>K.PRASANNA</t>
  </si>
  <si>
    <t>ZPHS DONKESHWAR</t>
  </si>
  <si>
    <t>N.DRUPATHI KUMAR</t>
  </si>
  <si>
    <t>ZPHS KAMTAM</t>
  </si>
  <si>
    <t>M.MANJULA</t>
  </si>
  <si>
    <t>ZPHS MARAMPALLE</t>
  </si>
  <si>
    <t>M.BHOJANNA</t>
  </si>
  <si>
    <t>ZPHS VELMEL</t>
  </si>
  <si>
    <t>P.SRINIVAS REDDY</t>
  </si>
  <si>
    <t>ZPHS JANNIPALLE</t>
  </si>
  <si>
    <t>VIMALA SWAROOPA RANI</t>
  </si>
  <si>
    <t>ZPHS NALESHWAR</t>
  </si>
  <si>
    <t>K. SUNITHA</t>
  </si>
  <si>
    <t>ZPHS MALKAPUR M</t>
  </si>
  <si>
    <t>NIZAMABAD RURAL</t>
  </si>
  <si>
    <t>B.SAILU</t>
  </si>
  <si>
    <t>ZPHS KUNEPALLY</t>
  </si>
  <si>
    <t>P.VENKATA LAXMI</t>
  </si>
  <si>
    <t>ZPHS NEELA</t>
  </si>
  <si>
    <t>ZPHS RUDRUR</t>
  </si>
  <si>
    <t>G. RAJI MANJUSHA</t>
  </si>
  <si>
    <t>ZPHS RUDRUR (G)</t>
  </si>
  <si>
    <t>P. SHANTHA KUMARI</t>
  </si>
  <si>
    <t>ZPHS GADKOLE</t>
  </si>
  <si>
    <t>D.LALSING</t>
  </si>
  <si>
    <t>ZPHS SIRKONDA</t>
  </si>
  <si>
    <t>A.SITA DEVI</t>
  </si>
  <si>
    <t>ZPHS THALLA RAMADUGU</t>
  </si>
  <si>
    <t>P RAMULU</t>
  </si>
  <si>
    <t>ZPHS ANKASAPUR</t>
  </si>
  <si>
    <t>VAILPOOR</t>
  </si>
  <si>
    <t>G.VANAJA</t>
  </si>
  <si>
    <t>S.LINGANNA</t>
  </si>
  <si>
    <t>ZPHS PACHALNADUKADA</t>
  </si>
  <si>
    <t>S.SURESH</t>
  </si>
  <si>
    <t>ZPHS JALALPUR</t>
  </si>
  <si>
    <t>D GEMSINGH</t>
  </si>
  <si>
    <t>ZPHS SATYANARAYANA PURAM (GIRLS)</t>
  </si>
  <si>
    <t>P.MAMATHA</t>
  </si>
  <si>
    <t>ZPHS VARNI (VILL)</t>
  </si>
  <si>
    <t>KVM KRISHNA PRASAD</t>
  </si>
  <si>
    <t>P. ALIVELU</t>
  </si>
  <si>
    <t>ZPHS MANGALPAHAD</t>
  </si>
  <si>
    <t>K RAMA RAO</t>
  </si>
  <si>
    <t>ZPHS THANAKALAN</t>
  </si>
  <si>
    <t>N.SUSHEEL KUMAR</t>
  </si>
  <si>
    <t>ZPHS YEDAPALLY (TM)</t>
  </si>
  <si>
    <t>K SAILU</t>
  </si>
  <si>
    <t>ZPHS BADGUNA</t>
  </si>
  <si>
    <t>L.SUCHITRA</t>
  </si>
  <si>
    <t>ZPHS TALVEDA</t>
  </si>
  <si>
    <t>G V RAMANA REDDY</t>
  </si>
  <si>
    <t>ZPHS MUNIPALLY</t>
  </si>
  <si>
    <t>DEETI RAJESHWARI DEVI</t>
  </si>
  <si>
    <t>ZPHS KUKUNOOR</t>
  </si>
  <si>
    <t>G.NARAYANA</t>
  </si>
  <si>
    <t>ZPHS, POCHARAM</t>
  </si>
  <si>
    <t>K.M. SHUBHASRI KUMARI</t>
  </si>
  <si>
    <t>ZPHS JANKAMPET</t>
  </si>
  <si>
    <t>S ACHALA</t>
  </si>
  <si>
    <t>ZPHS GOTTUMUKLA</t>
  </si>
  <si>
    <t>T SACHIDANAND</t>
  </si>
  <si>
    <t>ZPHS DICHPALLY R.S (G)</t>
  </si>
  <si>
    <t>P BHAGYALAXMI</t>
  </si>
  <si>
    <t>ZPHS SUDDAPALLY</t>
  </si>
  <si>
    <t>TULASIMOGGALA SRI MANOHARA SWAMY</t>
  </si>
  <si>
    <t>K GOVARDHAN</t>
  </si>
  <si>
    <t>ZPHS DOOSGAON</t>
  </si>
  <si>
    <t>K VENKAT RAO</t>
  </si>
  <si>
    <t>ZPHS MOSRA</t>
  </si>
  <si>
    <t>K.LAXMIKANTH RAO</t>
  </si>
  <si>
    <t xml:space="preserve">ZPHS CHINTAKUNTA </t>
  </si>
  <si>
    <t xml:space="preserve">MOSRA </t>
  </si>
  <si>
    <t>P. SRINIVAS RAO</t>
  </si>
  <si>
    <t>ZPHS PERKIT UM</t>
  </si>
  <si>
    <t>SYED AIJAZUR RAHMAN</t>
  </si>
  <si>
    <t>ZPHS MIRDHAPALLY</t>
  </si>
  <si>
    <t>ALOOR</t>
  </si>
  <si>
    <t>ZPHS MACHARLA</t>
  </si>
  <si>
    <t>B MOHAN</t>
  </si>
  <si>
    <t>ZPHS PIPRI ARMOOR</t>
  </si>
  <si>
    <t>S LAXMI NARAHARI</t>
  </si>
  <si>
    <t>ZPHS RENJAL</t>
  </si>
  <si>
    <t>K.GANESH RAO</t>
  </si>
  <si>
    <t>ZPHS KALOOOR</t>
  </si>
  <si>
    <t>R.M. SUHASINI</t>
  </si>
  <si>
    <t>ZPHS SANGAM</t>
  </si>
  <si>
    <t>S ASHOK KUMAR</t>
  </si>
  <si>
    <t>ZPHS PENTAKALAN</t>
  </si>
  <si>
    <t>A SUDHAKAR</t>
  </si>
  <si>
    <t>ZPHS  ABHANGAPATNAM</t>
  </si>
  <si>
    <t>ZPHS THONDAKUR</t>
  </si>
  <si>
    <t>G. SRINIVAS</t>
  </si>
  <si>
    <t>ZPHS NIKALPUR</t>
  </si>
  <si>
    <t>AVADOOTA GANGADHAR</t>
  </si>
  <si>
    <t>ZPHS VANNEL(KHURD)</t>
  </si>
  <si>
    <t>G.RAJESHWAR REDDY</t>
  </si>
  <si>
    <t>ZPHS AILAPUR</t>
  </si>
  <si>
    <t>K.PRAVEENA</t>
  </si>
  <si>
    <t>ZPHS GANNARAM</t>
  </si>
  <si>
    <t>K VEERALAXMI</t>
  </si>
  <si>
    <t>ZPHS THORLIKONDA</t>
  </si>
  <si>
    <t>THIRUMANI RENUKA</t>
  </si>
  <si>
    <t>ZPHS KOLIPAK</t>
  </si>
  <si>
    <t>B.PANDARI</t>
  </si>
  <si>
    <t>ZPHS PADKAL</t>
  </si>
  <si>
    <t>G.MADHUSUDAN</t>
  </si>
  <si>
    <t>ZPHS KURNAPALLY</t>
  </si>
  <si>
    <t>G NARESH</t>
  </si>
  <si>
    <t>ZPHS JAITHAPUR</t>
  </si>
  <si>
    <t>S.GAYATHRI</t>
  </si>
  <si>
    <t>ZPHS YEDAPALLY U/M</t>
  </si>
  <si>
    <t>V VIMALA</t>
  </si>
  <si>
    <t>ZPHS AMRAD</t>
  </si>
  <si>
    <t xml:space="preserve">ZPHS MADANPALLY </t>
  </si>
  <si>
    <t xml:space="preserve">R. RAJA GANGA REDDY </t>
  </si>
  <si>
    <t>ZPHS MAKLOOR UM</t>
  </si>
  <si>
    <t>D MOHAN</t>
  </si>
  <si>
    <t>ZPHS MANIKBHANDAR</t>
  </si>
  <si>
    <t>ZPHS YANAMPALLY</t>
  </si>
  <si>
    <t>M NARENDER</t>
  </si>
  <si>
    <t>ZPHS KORATPALLY</t>
  </si>
  <si>
    <t>SAKKI ASHOK</t>
  </si>
  <si>
    <t>ZPHS JAKORA</t>
  </si>
  <si>
    <t xml:space="preserve">VARNI </t>
  </si>
  <si>
    <t xml:space="preserve">D. SAYANNA </t>
  </si>
  <si>
    <t>ELN SRINIVAS REDDY</t>
  </si>
  <si>
    <t>ZPHS PERKIT TM</t>
  </si>
  <si>
    <t>B SEETHAIAH</t>
  </si>
  <si>
    <t xml:space="preserve">ZPHS ALOOR </t>
  </si>
  <si>
    <t>T HARITHA</t>
  </si>
  <si>
    <t>ZPHS ISSAPALLY</t>
  </si>
  <si>
    <t>S KAMALA</t>
  </si>
  <si>
    <t>ZPHS BOYS ARMOOR</t>
  </si>
  <si>
    <t>T KAVITHA</t>
  </si>
  <si>
    <t>M GANGARAM</t>
  </si>
  <si>
    <t>ZPHS ETHONDA</t>
  </si>
  <si>
    <t>KOTGIR</t>
  </si>
  <si>
    <t>N SRINIVAS RAO</t>
  </si>
  <si>
    <t>ZPHS KOTGIRI</t>
  </si>
  <si>
    <t>SHIVALING GHALAPPA</t>
  </si>
  <si>
    <t>ZPHS TADBILOLI</t>
  </si>
  <si>
    <t>ZPHS NYALKAL</t>
  </si>
  <si>
    <t>K.BHAGYA LAXMI</t>
  </si>
  <si>
    <t>ZPHS KANJAR</t>
  </si>
  <si>
    <t>V. RAJESHWARI</t>
  </si>
  <si>
    <t>B GANGARAM</t>
  </si>
  <si>
    <t>E.SHANKER</t>
  </si>
  <si>
    <t>ZPHS SIRPUR</t>
  </si>
  <si>
    <t>R.MALLESHWARI</t>
  </si>
  <si>
    <t>ZPHS  JAGRIAL</t>
  </si>
  <si>
    <t>D SWAMY</t>
  </si>
  <si>
    <t>ZPHS  BALKONDA</t>
  </si>
  <si>
    <t>M.INDIRA</t>
  </si>
  <si>
    <t>ZPHS  NAGEPUR</t>
  </si>
  <si>
    <t>SRIRAMOJI NAGARAJU</t>
  </si>
  <si>
    <t>GOVT HIGH SCHOOL UM SAIDABAD ARMOOR</t>
  </si>
  <si>
    <t>B.GANGADHAR</t>
  </si>
  <si>
    <t>ZPHS ARMOOR (B)</t>
  </si>
  <si>
    <t>T.KAVITHA</t>
  </si>
  <si>
    <t>B.SEETHAIAH</t>
  </si>
  <si>
    <t>GHS BHEEMGAL</t>
  </si>
  <si>
    <t>SHANKAR</t>
  </si>
  <si>
    <t>M NARENDHAR</t>
  </si>
  <si>
    <t>ZPHS  KALIGOTE</t>
  </si>
  <si>
    <t>ZPHS  THORLIKONDA</t>
  </si>
  <si>
    <t>ZPHS  KAMMARPALLE</t>
  </si>
  <si>
    <t>J RAJENDAR</t>
  </si>
  <si>
    <t>ZPHS MAKLOOR (UM)</t>
  </si>
  <si>
    <t>D.MOHAN</t>
  </si>
  <si>
    <t>S.NARSING RAO</t>
  </si>
  <si>
    <t>ZPHS  NALESHWAR</t>
  </si>
  <si>
    <t>ZPHS GUPANPALLI</t>
  </si>
  <si>
    <t>A SHAKUNTHALA DEVI</t>
  </si>
  <si>
    <t>G RAM MOHAN</t>
  </si>
  <si>
    <t xml:space="preserve">B.SAILU </t>
  </si>
  <si>
    <t>GOVT. HS DUBBA</t>
  </si>
  <si>
    <t>J GANGAIAH</t>
  </si>
  <si>
    <t>ZPHS  POCHARAM</t>
  </si>
  <si>
    <t>K.M.SUBHA SHREE</t>
  </si>
  <si>
    <t xml:space="preserve">S. GAYATHRI </t>
  </si>
  <si>
    <t>ZPHS MAMIDIPALLE</t>
  </si>
  <si>
    <t>ZPHS  MENDORA</t>
  </si>
  <si>
    <t>ZPHS  SIRNAPALLE</t>
  </si>
  <si>
    <t>K.SANDHYA  NAIK</t>
  </si>
  <si>
    <t xml:space="preserve">M.SRINIVAS </t>
  </si>
  <si>
    <t>D SRINIVAS</t>
  </si>
  <si>
    <t>GOVT. HS DHARUGALLY</t>
  </si>
  <si>
    <t>NIZAMABAD NORTH</t>
  </si>
  <si>
    <t>R. SHANKAR</t>
  </si>
  <si>
    <t xml:space="preserve"> D GEMSINGH</t>
  </si>
  <si>
    <t>ZPHS BALKONDA</t>
  </si>
  <si>
    <t>M INDIRA</t>
  </si>
  <si>
    <t>P HARINATH</t>
  </si>
  <si>
    <t>HEARING</t>
  </si>
  <si>
    <t>T S MANOHARA SWAMY</t>
  </si>
  <si>
    <t>A VENKAATAESHWAR RAO</t>
  </si>
  <si>
    <t>JAGTIAL</t>
  </si>
  <si>
    <t>GHS DHARMAPURI</t>
  </si>
  <si>
    <t>DHARMAPURI</t>
  </si>
  <si>
    <t>GHS (FORT) JAGTIAL</t>
  </si>
  <si>
    <t>GHS (OLD) JAGTIAL</t>
  </si>
  <si>
    <t>GHS GANDHI NAGAR</t>
  </si>
  <si>
    <t>GHS KOTHAWADA</t>
  </si>
  <si>
    <t>GHS U/M QUAZIPURA</t>
  </si>
  <si>
    <t>GHS WEEKLY BAZAR</t>
  </si>
  <si>
    <t>GHS METPALLY</t>
  </si>
  <si>
    <t>GHS SARANGAPOOR</t>
  </si>
  <si>
    <t>ZPHS BEERPUR</t>
  </si>
  <si>
    <t>BEERPUR</t>
  </si>
  <si>
    <t>ZPHS NARSIMHULAPALLY</t>
  </si>
  <si>
    <t>NARSIMHULAPALLY</t>
  </si>
  <si>
    <t>ZPHS THUNGUR</t>
  </si>
  <si>
    <t>THUNGUR</t>
  </si>
  <si>
    <t>ZPHS BUGGARAM</t>
  </si>
  <si>
    <t>BUGGARAM</t>
  </si>
  <si>
    <t>ZPHS GOPULAPOOR</t>
  </si>
  <si>
    <t>GOPULAPOOR</t>
  </si>
  <si>
    <t>ZPHS MADDUNOOR</t>
  </si>
  <si>
    <t>MADDUNOOR</t>
  </si>
  <si>
    <t>ZPHS SHEKALLA</t>
  </si>
  <si>
    <t>SHEKALLA</t>
  </si>
  <si>
    <t>ZPHS VELGONDA</t>
  </si>
  <si>
    <t>VELGONDA</t>
  </si>
  <si>
    <t>ZPHS YASHWANTHARAOPET</t>
  </si>
  <si>
    <t>YASHWANTHARAOPET</t>
  </si>
  <si>
    <t>ZPHS DONOOR</t>
  </si>
  <si>
    <t>DONOOR</t>
  </si>
  <si>
    <t>ZPHS DONTHAPUR</t>
  </si>
  <si>
    <t>DONTHAPUR</t>
  </si>
  <si>
    <t>ZPHS JAINA</t>
  </si>
  <si>
    <t>JAINA</t>
  </si>
  <si>
    <t>ZPHS TEEGALA DHARMARAM</t>
  </si>
  <si>
    <t>TEEGALA DHARMARAM</t>
  </si>
  <si>
    <t>ZPHS THUMMENALA</t>
  </si>
  <si>
    <t>THUMMENALA</t>
  </si>
  <si>
    <t>ZPHS MUNJAMPALLY</t>
  </si>
  <si>
    <t>MUNJAMPALLY</t>
  </si>
  <si>
    <t>ENDAPALLI</t>
  </si>
  <si>
    <t>ZPHS AGGIMALLA</t>
  </si>
  <si>
    <t>AGGIMALLA</t>
  </si>
  <si>
    <t>GOLLAPALLY</t>
  </si>
  <si>
    <t>ZPHS RANGADHAMUNIPALLY</t>
  </si>
  <si>
    <t>RANGADHAMUNIPALLY</t>
  </si>
  <si>
    <t>ZPHS RAPELLY</t>
  </si>
  <si>
    <t>RAPELLY</t>
  </si>
  <si>
    <t>ZPHS VENUGUMATLA</t>
  </si>
  <si>
    <t>VENUGUMATLA</t>
  </si>
  <si>
    <t>ZPHS ERDANDI</t>
  </si>
  <si>
    <t>ERDANDI</t>
  </si>
  <si>
    <t>IBRAHIMPATNAM</t>
  </si>
  <si>
    <t>ZPHS GODUR</t>
  </si>
  <si>
    <t>GODUR</t>
  </si>
  <si>
    <t>ZPHS IBRAHIMPATNAM</t>
  </si>
  <si>
    <t>ZPHS THIMMAPOOR</t>
  </si>
  <si>
    <t>THIMMAPOOR</t>
  </si>
  <si>
    <t>ZPHS VARSHA KONDA</t>
  </si>
  <si>
    <t>VARSHAKONDA</t>
  </si>
  <si>
    <t>ZPHS VEMULAKURTHY</t>
  </si>
  <si>
    <t>VEMULAKURTHY</t>
  </si>
  <si>
    <t>ZPHS ANTHERGAON</t>
  </si>
  <si>
    <t>ANTHERGAON</t>
  </si>
  <si>
    <t>JAGTIAL_RURAL</t>
  </si>
  <si>
    <t>ZPHS GUTRAJPALLY</t>
  </si>
  <si>
    <t>GUTRAJPALLY</t>
  </si>
  <si>
    <t>ZPHS JABITHAPUR</t>
  </si>
  <si>
    <t>JABITHAPUR</t>
  </si>
  <si>
    <t>ZPHS NARSINGAPOOR</t>
  </si>
  <si>
    <t>NARSINGAPOOR</t>
  </si>
  <si>
    <t>ZPHS POLASA T/M</t>
  </si>
  <si>
    <t>POLASA</t>
  </si>
  <si>
    <t>ZPHS PORANDLA</t>
  </si>
  <si>
    <t>PORANDLA</t>
  </si>
  <si>
    <t>ZPHS U/M POLASA</t>
  </si>
  <si>
    <t>ZPHS CHINTHAKUNTA</t>
  </si>
  <si>
    <t>CHINTHAKUNTA</t>
  </si>
  <si>
    <t>KATHALAPUR</t>
  </si>
  <si>
    <t>ZPHS (G) KODIMIAL</t>
  </si>
  <si>
    <t>KODIMIAL</t>
  </si>
  <si>
    <t>CHEPIAL</t>
  </si>
  <si>
    <t>ZPHS NACHUPALLI</t>
  </si>
  <si>
    <t>NACHUPALLI</t>
  </si>
  <si>
    <t>ZPHS POODUR</t>
  </si>
  <si>
    <t>POODUR</t>
  </si>
  <si>
    <t>RAMSAGAR</t>
  </si>
  <si>
    <t>ZPHS THIRMALAPUR</t>
  </si>
  <si>
    <t>THIRMALAPUR</t>
  </si>
  <si>
    <t>ZPHS CHINNAMETPALLY</t>
  </si>
  <si>
    <t>CHINNAMETPALLY</t>
  </si>
  <si>
    <t>KORATLA</t>
  </si>
  <si>
    <t>ZPHS YAKEENPUR</t>
  </si>
  <si>
    <t>YAKEENPUR</t>
  </si>
  <si>
    <t>ZPHS KOTHADAMRAJPALLY</t>
  </si>
  <si>
    <t>KOTHADAMRAJPALLY</t>
  </si>
  <si>
    <t>ZPHS MOGILIPET</t>
  </si>
  <si>
    <t>MOGILIPET</t>
  </si>
  <si>
    <t>ZPHS RAGHAVAPET</t>
  </si>
  <si>
    <t>RAGHAVAPET</t>
  </si>
  <si>
    <t>ZPHS REGUNTA</t>
  </si>
  <si>
    <t>REGUNTA</t>
  </si>
  <si>
    <t>ZPHS SATHARAM</t>
  </si>
  <si>
    <t>SATHARAM</t>
  </si>
  <si>
    <t>ZPHS SIRIPUR</t>
  </si>
  <si>
    <t>SIRIPUR</t>
  </si>
  <si>
    <t>ZPHS VENKATRAOPET</t>
  </si>
  <si>
    <t>VENKATRAOPET</t>
  </si>
  <si>
    <t>ZPHS WALGONDA</t>
  </si>
  <si>
    <t>WALGONDA</t>
  </si>
  <si>
    <t>MUTHYAMPET</t>
  </si>
  <si>
    <t>MALLIAL</t>
  </si>
  <si>
    <t>ZPHS OBULAPUR</t>
  </si>
  <si>
    <t>OBULAPUR</t>
  </si>
  <si>
    <t>MEDIPALLY</t>
  </si>
  <si>
    <t>ZPHS GOVINDARAM</t>
  </si>
  <si>
    <t>GOVINDARAM</t>
  </si>
  <si>
    <t>ZPHS KALVAKOTA</t>
  </si>
  <si>
    <t>KALVAKOTA</t>
  </si>
  <si>
    <t>ZPHS VALLAMPALLY</t>
  </si>
  <si>
    <t>VALLAMPALLY</t>
  </si>
  <si>
    <t>ZPHS (B) METPALLY</t>
  </si>
  <si>
    <t>ZPHS (G) METPALLY</t>
  </si>
  <si>
    <t>ATMAKUR</t>
  </si>
  <si>
    <t>ZPHS BANDALINGAPUR</t>
  </si>
  <si>
    <t>BANDALINGAPUR</t>
  </si>
  <si>
    <t>ZPHS JAGGASAGAR</t>
  </si>
  <si>
    <t>JAGGASAGAR</t>
  </si>
  <si>
    <t>ZPHS MEDIPALLY(W)</t>
  </si>
  <si>
    <t>MEDIPALLY (W)</t>
  </si>
  <si>
    <t>ZPHS SATTAKKAPALLY</t>
  </si>
  <si>
    <t>SATTAKKAPALLY</t>
  </si>
  <si>
    <t>ZPHS VELLULLA</t>
  </si>
  <si>
    <t>VELLULLA</t>
  </si>
  <si>
    <t>ZPHS VEMPET</t>
  </si>
  <si>
    <t>VEMPET</t>
  </si>
  <si>
    <t>ZPHS VITTAMPET</t>
  </si>
  <si>
    <t>VITTAMPET</t>
  </si>
  <si>
    <t>ZPHS BATHIKEPALLY</t>
  </si>
  <si>
    <t>BATHIKEPALLY</t>
  </si>
  <si>
    <t>PEGADAPALLY</t>
  </si>
  <si>
    <t>ZPHS NANCHARLA</t>
  </si>
  <si>
    <t>NANCHARLA</t>
  </si>
  <si>
    <t>ZPHS PEGADAPALLI</t>
  </si>
  <si>
    <t>PEGADAPALLI</t>
  </si>
  <si>
    <t>ZPHS (B) RAIKAL</t>
  </si>
  <si>
    <t>RAIKAL</t>
  </si>
  <si>
    <t>ZPHS (G) RAIKAL</t>
  </si>
  <si>
    <t>ALLIPUR</t>
  </si>
  <si>
    <t>ZPHS BHUPATHIPUR</t>
  </si>
  <si>
    <t>BHUPATHIPUR</t>
  </si>
  <si>
    <t>ITIKYAL</t>
  </si>
  <si>
    <t>ZPHS KOTHAPETA</t>
  </si>
  <si>
    <t>KOTHAPETA</t>
  </si>
  <si>
    <t>ZPHS RAMAJIPET</t>
  </si>
  <si>
    <t>RAMAJIPET</t>
  </si>
  <si>
    <t>ZPHS THATLAVAI</t>
  </si>
  <si>
    <t>THATLAVAI</t>
  </si>
  <si>
    <t>ZPHS U/M RAIKAL</t>
  </si>
  <si>
    <t>ZPHS RECHAPAELLY</t>
  </si>
  <si>
    <t>RECHAPAELLY</t>
  </si>
  <si>
    <t>ZPHS CHEGYAM</t>
  </si>
  <si>
    <t>CHEGYAM</t>
  </si>
  <si>
    <t>VELGATOOR</t>
  </si>
  <si>
    <t>ZPHS ENDAPALLY</t>
  </si>
  <si>
    <t>ENDAPALLY</t>
  </si>
  <si>
    <t>ZPHS MUTHUNOOR</t>
  </si>
  <si>
    <t>MUTHUNOOR</t>
  </si>
  <si>
    <t>ZPHS KATLAKUNTA</t>
  </si>
  <si>
    <t>KATLAKUNTA</t>
  </si>
  <si>
    <t>GHS (GIRLS) JAGTIAL </t>
  </si>
  <si>
    <t>DHARAVATHU  CHANDRAKALA </t>
  </si>
  <si>
    <t>GHS NEW JAGTIAL</t>
  </si>
  <si>
    <t>MADAVI  DINESH KUMAR </t>
  </si>
  <si>
    <t>GHS PURANIPET</t>
  </si>
  <si>
    <t>BOLLARAPU  RAJAIAH </t>
  </si>
  <si>
    <t>GHS KORATLA</t>
  </si>
  <si>
    <t>NALLA  BHOOMAIAH </t>
  </si>
  <si>
    <t>ZPHS KOLWAI</t>
  </si>
  <si>
    <t>VASAM  BHEEMAIAH </t>
  </si>
  <si>
    <t>ZPHS NAKKALAPETA</t>
  </si>
  <si>
    <t>KASHAVENI  POCHAIAH </t>
  </si>
  <si>
    <t>KANNOJU  ESHWARAIAH </t>
  </si>
  <si>
    <t>REVELLY  RAJAIAH </t>
  </si>
  <si>
    <t>ZPHS (G) GOLLPALLY</t>
  </si>
  <si>
    <t>KANKANALA  NEERAJA </t>
  </si>
  <si>
    <t>ZPHS CHANDOLI</t>
  </si>
  <si>
    <t>BURA  SUBASH </t>
  </si>
  <si>
    <t>JANGAM  GANGA NARSAIAH </t>
  </si>
  <si>
    <t>ZPHS RAGHAVAPATNAM</t>
  </si>
  <si>
    <t>JANAMANCHI  SHESHACHALAPATHI </t>
  </si>
  <si>
    <t>ZPHS THIRMALAPURAM</t>
  </si>
  <si>
    <t>BOOSA  BOOSA JAMUNA DEVI </t>
  </si>
  <si>
    <t>DASARI  ANITHA </t>
  </si>
  <si>
    <t>ZPHS CHALGAL</t>
  </si>
  <si>
    <t>VADLAKONDA  LATHA DEVI </t>
  </si>
  <si>
    <t>ZPHS GULLAPETA</t>
  </si>
  <si>
    <t>ARROJU  CHANDRAMOULI </t>
  </si>
  <si>
    <t>ZPHS KALLEDA</t>
  </si>
  <si>
    <t>GOLLAPELLY  RAJAMOULY </t>
  </si>
  <si>
    <t>ZPHS LAXMIPUR</t>
  </si>
  <si>
    <t>BONTHAPALLY  GAYATHRI </t>
  </si>
  <si>
    <t>ZPHS MORAPALLY</t>
  </si>
  <si>
    <t>CHILUKAMARRI  MURALI MOHANA CHARY </t>
  </si>
  <si>
    <t>MARGAM  RAJENDRAPRASAD </t>
  </si>
  <si>
    <t>ZPHS BHUSHANRAOPET</t>
  </si>
  <si>
    <t>CHIRUMALLA  ANAND </t>
  </si>
  <si>
    <t>ZPHS BOMMENA</t>
  </si>
  <si>
    <t>BALMOORI  ANANDA RAO </t>
  </si>
  <si>
    <t>ZPHS GAMBHEERPOOR</t>
  </si>
  <si>
    <t>PADAKANTI  SRINIVAS </t>
  </si>
  <si>
    <t>ZPHS THAKKALLAPALLY</t>
  </si>
  <si>
    <t>MOTOORI  RAVINDAR </t>
  </si>
  <si>
    <t>ZPHS NAMILIKONDA</t>
  </si>
  <si>
    <t>DEETI  PADMAJA </t>
  </si>
  <si>
    <t>ZPHS THIPPAIPALLY</t>
  </si>
  <si>
    <t>KALAKUNTLA  VENKATESHWAR RAO </t>
  </si>
  <si>
    <t>ZPHS (G) KORATLA</t>
  </si>
  <si>
    <t>GADELA  BHOOPATHI </t>
  </si>
  <si>
    <t>LOKINI  SRINIVAS </t>
  </si>
  <si>
    <t>ZPHS JOGANPALLY</t>
  </si>
  <si>
    <t>GANGULA  NARESHAM </t>
  </si>
  <si>
    <t>BAJOJI  SREENIVAS </t>
  </si>
  <si>
    <t>ZPHS NAGULAPET</t>
  </si>
  <si>
    <t>NALLA  SHANKAR </t>
  </si>
  <si>
    <t>ZPHS PAIDIMADUGU</t>
  </si>
  <si>
    <t>AMBATI  VENKAT RAJAM </t>
  </si>
  <si>
    <t>BADAM  PURUSHOTHAM </t>
  </si>
  <si>
    <t>ZPHS YOUSUFNAGAR</t>
  </si>
  <si>
    <t>SRIRAM  KISHAN </t>
  </si>
  <si>
    <t>PINNAMSHETTY  SRINIVAS </t>
  </si>
  <si>
    <t>ZPHS (B) MALLIAL</t>
  </si>
  <si>
    <t>AITHA  SRINIVAS </t>
  </si>
  <si>
    <t>ZPHS (G) MALLIAL</t>
  </si>
  <si>
    <t>GADDAM  JYOTHI </t>
  </si>
  <si>
    <t>GADDAM  RAJA GOVINDA REDDY </t>
  </si>
  <si>
    <t>DURISHETI  VENKATESHWARA CHARY </t>
  </si>
  <si>
    <t>MADISHETTY  VENKATA SWAMY </t>
  </si>
  <si>
    <t>ZPHS EDULALINGAM PETA</t>
  </si>
  <si>
    <t>KALIKOTA  THIRMAL </t>
  </si>
  <si>
    <t>CHIPPA  SATHYANARAYANA </t>
  </si>
  <si>
    <t>MANUPATI  BANNA </t>
  </si>
  <si>
    <t>ZPHS MANNEGUDEM</t>
  </si>
  <si>
    <t>SANGANABATLA  NARSIMHA MURTHY </t>
  </si>
  <si>
    <t>ZPHS PORUMALLA</t>
  </si>
  <si>
    <t>SRIPATHI  RAGHAVULU </t>
  </si>
  <si>
    <t>VUPPULA  RAVINDER </t>
  </si>
  <si>
    <t>ZPHS (U/M) METPALLY</t>
  </si>
  <si>
    <t>KAMATAM  KANAKATHARA </t>
  </si>
  <si>
    <t>ZPHS AITHUPALLE</t>
  </si>
  <si>
    <t>CHINTHALA  BHAGYAVATHI </t>
  </si>
  <si>
    <t>YELIGETI  MALLIKARJUN </t>
  </si>
  <si>
    <t>DINGARI  SAMPATH KUMARA CHARY </t>
  </si>
  <si>
    <t>MULASTAM  GANGADHAR </t>
  </si>
  <si>
    <t>ZPHS MAITHAPUR</t>
  </si>
  <si>
    <t>SINGU  SATHAIAH </t>
  </si>
  <si>
    <t>ZPHS ARPAPALLY</t>
  </si>
  <si>
    <t>THIRUKOVELA  NARENDER </t>
  </si>
  <si>
    <t>ZPHS KONAPOOR</t>
  </si>
  <si>
    <t>VANGA  JANAKI </t>
  </si>
  <si>
    <t>ZPHS RANGAPETA</t>
  </si>
  <si>
    <t>NEELAGIRI  JAYASIMHA RAO </t>
  </si>
  <si>
    <t>ZPHS GODISHELAPETA</t>
  </si>
  <si>
    <t>BORAGALA  THIRUMALA </t>
  </si>
  <si>
    <t>ZPHS GULLAKOTA</t>
  </si>
  <si>
    <t>KOTHAPALLI  SHARADA </t>
  </si>
  <si>
    <t>ZPHS PATHAGUDUR</t>
  </si>
  <si>
    <t>MOGILI  LACHAIAH </t>
  </si>
  <si>
    <t>ZPHS VELGATOOR</t>
  </si>
  <si>
    <t>BATHULA  BHOOMAIAH </t>
  </si>
  <si>
    <t>ZPHS (G) DHARMAPURI</t>
  </si>
  <si>
    <t>CHERUKU  RAJANNA </t>
  </si>
  <si>
    <t>ZPHS RAJARAM</t>
  </si>
  <si>
    <t>RAVULAPELLI  VENKATA RAMANA </t>
  </si>
  <si>
    <t>ZPHS (B) GOLLAPALLY</t>
  </si>
  <si>
    <t>POLA  CHANDRA SEKHAR RAO </t>
  </si>
  <si>
    <t>ZPHS CHILWAKODUR</t>
  </si>
  <si>
    <t>MADADI  SULOCHANA </t>
  </si>
  <si>
    <t>ZPHS SANGAMPALLY</t>
  </si>
  <si>
    <t>JAGITYAL_RURAL</t>
  </si>
  <si>
    <t>PADIGELA  NEERAJA </t>
  </si>
  <si>
    <t>PADALA  RAVINDAR </t>
  </si>
  <si>
    <t>ZPHS DHAROOR COLONY</t>
  </si>
  <si>
    <t>MAMIDALA  LAXMINARAYANA </t>
  </si>
  <si>
    <t>AKULA  LAXMI NARSAIAH </t>
  </si>
  <si>
    <t>ZPHS (B) KORATLA</t>
  </si>
  <si>
    <t>MADDIKUNTA  BHOOMAIAH </t>
  </si>
  <si>
    <t>ZPHS MOHANRAOPET</t>
  </si>
  <si>
    <t>KONDA  LALITHA </t>
  </si>
  <si>
    <t>VANGALA  NAGARAJAKUMARI </t>
  </si>
  <si>
    <t>ZPHS BALWANTAPOOR</t>
  </si>
  <si>
    <t>MITTAPALLY  ANJA REDDY </t>
  </si>
  <si>
    <t>ZPHS NOOKA PALLY</t>
  </si>
  <si>
    <t>ENDRALA  RAJAIAH </t>
  </si>
  <si>
    <t>ZPHS THATIPALLI</t>
  </si>
  <si>
    <t>KANDLE  L GOUTHAM KRISHNARAO </t>
  </si>
  <si>
    <t>ALLADI  SRINIVAS </t>
  </si>
  <si>
    <t>ZPHS (NEW) METPALLY</t>
  </si>
  <si>
    <t>CHILKA MARRI  NARASIMHA MURTHY </t>
  </si>
  <si>
    <t>ZPHS METLACHITTAPUR</t>
  </si>
  <si>
    <t>THUMMANAPALLY  LAXMI NARSHAIAH </t>
  </si>
  <si>
    <t>ZPHS PAIDIPALLY</t>
  </si>
  <si>
    <t>KUDIDILA  RAMAIAH </t>
  </si>
  <si>
    <t>ZPHS KATHALAPUR</t>
  </si>
  <si>
    <t>MARAMPALLY ARJUN</t>
  </si>
  <si>
    <t>GHS KORATLA </t>
  </si>
  <si>
    <t>JAGITAL</t>
  </si>
  <si>
    <t>MAHABUBABAD</t>
  </si>
  <si>
    <t>ZPHS CHINNA GUDUR</t>
  </si>
  <si>
    <t>CHINNA GUDUR</t>
  </si>
  <si>
    <t>CHINNAGUDUR</t>
  </si>
  <si>
    <t>JAYYARAM</t>
  </si>
  <si>
    <t>ZPHS DATLA</t>
  </si>
  <si>
    <t>DATLA</t>
  </si>
  <si>
    <t>DHANTALAPALLY</t>
  </si>
  <si>
    <t>ZPHS MUPPARAM KALAN</t>
  </si>
  <si>
    <t>MUPPARAM KALAN</t>
  </si>
  <si>
    <t>ZPHS CHILKODU</t>
  </si>
  <si>
    <t>CHILKODU</t>
  </si>
  <si>
    <t>DORNAKAL</t>
  </si>
  <si>
    <t>GANAGAVARAM</t>
  </si>
  <si>
    <t>ZPHS GARLA</t>
  </si>
  <si>
    <t>GARLA</t>
  </si>
  <si>
    <t>ZPHS GOPALAPURAM</t>
  </si>
  <si>
    <t>GOPALAPURAM</t>
  </si>
  <si>
    <t>ZPHS SEETHAMPETA</t>
  </si>
  <si>
    <t>ZPHS MACHERLA</t>
  </si>
  <si>
    <t>MACHERLA</t>
  </si>
  <si>
    <t>GUDUR</t>
  </si>
  <si>
    <t>ZPHS INTIKANNE</t>
  </si>
  <si>
    <t>INTIKANNE</t>
  </si>
  <si>
    <t>KESAMUDRAM</t>
  </si>
  <si>
    <t>ZPHS KOMATIPALLY</t>
  </si>
  <si>
    <t>KOMATIPALLY</t>
  </si>
  <si>
    <t>ZPHS PENUGONDA</t>
  </si>
  <si>
    <t>PENUGONDA</t>
  </si>
  <si>
    <t>ZPHS THALLAPUSAPALLY</t>
  </si>
  <si>
    <t>THALLAPUSAPALLY</t>
  </si>
  <si>
    <t>ZPHS BALAPALA</t>
  </si>
  <si>
    <t>BALAPALA</t>
  </si>
  <si>
    <t>KURAVI</t>
  </si>
  <si>
    <t>ZPHS GUNDRATHIMADUGU</t>
  </si>
  <si>
    <t>GUNDRATHIMADUGU</t>
  </si>
  <si>
    <t>ZPHS KOTHURÃ‚Â©</t>
  </si>
  <si>
    <t>KOTHURÃ‚Â©</t>
  </si>
  <si>
    <t>ZPHS NERADA</t>
  </si>
  <si>
    <t>NERADA</t>
  </si>
  <si>
    <t>ZPHS SEEROLE</t>
  </si>
  <si>
    <t>SEEROLE</t>
  </si>
  <si>
    <t>ZPHS JAMANDLAPALLY</t>
  </si>
  <si>
    <t>JAMANDLAPALLY</t>
  </si>
  <si>
    <t>ZPHS CHILLAMCHERLA</t>
  </si>
  <si>
    <t>CHILLAMCHERLA</t>
  </si>
  <si>
    <t>MARIPEDA</t>
  </si>
  <si>
    <t>GUNDEPUDI</t>
  </si>
  <si>
    <t>RAMPUR</t>
  </si>
  <si>
    <t>ZPHS TANAMCHERLA</t>
  </si>
  <si>
    <t>TANAMCHERLA</t>
  </si>
  <si>
    <t>ZPHS VEERARAM</t>
  </si>
  <si>
    <t>VEERARAM</t>
  </si>
  <si>
    <t>ZPHS YELLAMPET</t>
  </si>
  <si>
    <t>ZPHS PEDDA NAGARAM</t>
  </si>
  <si>
    <t>PEDDA NAGARAM</t>
  </si>
  <si>
    <t>NARSIMHULAPET</t>
  </si>
  <si>
    <t>ZPHS CHINNAMUPPARAM</t>
  </si>
  <si>
    <t>CHINNAMUPPARAM</t>
  </si>
  <si>
    <t>NELLIKUDUR</t>
  </si>
  <si>
    <t>ZPHS MECHARAJUPALLY</t>
  </si>
  <si>
    <t>MECHARAJUPALLY</t>
  </si>
  <si>
    <t>ZPHS MUNIGALAVEEDU</t>
  </si>
  <si>
    <t>MUNIGALAVEEDU</t>
  </si>
  <si>
    <t>ZPHS RAJULAKOTHAPALLY</t>
  </si>
  <si>
    <t>RAJULAKOTHAPALLY</t>
  </si>
  <si>
    <t>BOMMAKAL</t>
  </si>
  <si>
    <t>PEDDAVANGARA</t>
  </si>
  <si>
    <t>ZPHS CHITYALA</t>
  </si>
  <si>
    <t>CHITYALA</t>
  </si>
  <si>
    <t>ZPHS PEDDAVANGARA</t>
  </si>
  <si>
    <t>ZPHS WADDEKOTHAPALLY</t>
  </si>
  <si>
    <t>WADDEKOTHAPALLY</t>
  </si>
  <si>
    <t>ZPHS HARIPIRALA</t>
  </si>
  <si>
    <t>HARIPIRALA</t>
  </si>
  <si>
    <t>THORRUR</t>
  </si>
  <si>
    <t>ZPHS THORRUR</t>
  </si>
  <si>
    <t>GOVT. HS NELLIKUDUR</t>
  </si>
  <si>
    <t>GOVT HS MAHABAD</t>
  </si>
  <si>
    <t xml:space="preserve">MAHABUBABAD </t>
  </si>
  <si>
    <t>ZPHS BAYYARAM G</t>
  </si>
  <si>
    <t>BAYYARAM</t>
  </si>
  <si>
    <t>B.VIJAYAKUMARI</t>
  </si>
  <si>
    <t>ZPHS BAYYARAMB</t>
  </si>
  <si>
    <t>B.PUL CHAND</t>
  </si>
  <si>
    <t>ZPHS G K PETA</t>
  </si>
  <si>
    <t>P.DEVENDRACHARY</t>
  </si>
  <si>
    <t>ZPHS UPPALAPADU</t>
  </si>
  <si>
    <t>K.GOPAL REDDY</t>
  </si>
  <si>
    <t>ZPHS VENKATRAMPURAM</t>
  </si>
  <si>
    <t>GADDAM ADINARAYANA</t>
  </si>
  <si>
    <t>ZPHS DANTHALAPALLY</t>
  </si>
  <si>
    <t>DANTHALAPALLY</t>
  </si>
  <si>
    <t>ZPHS KANNEGUNDLA</t>
  </si>
  <si>
    <t>BHUKYA BANGARI</t>
  </si>
  <si>
    <t>ZPHS MULKALAPALLY</t>
  </si>
  <si>
    <t>AMGOTHU LAXMA</t>
  </si>
  <si>
    <t>ZPHS PERUMANDLASANKEESA</t>
  </si>
  <si>
    <t>BASAVA RAMURTHY</t>
  </si>
  <si>
    <t>ZPHS GIRLS GARLA</t>
  </si>
  <si>
    <t>V.PUSHPA KUMARI</t>
  </si>
  <si>
    <t>ZPHS KOTHA POCHARAM</t>
  </si>
  <si>
    <t>A.PADMA</t>
  </si>
  <si>
    <t>ZPHS MADDIVANCHA</t>
  </si>
  <si>
    <t>N.SEETHARAMI REDDY</t>
  </si>
  <si>
    <t>RANGA VENKATA RAO</t>
  </si>
  <si>
    <t>ZPHS PEDDA KISTAPURAM</t>
  </si>
  <si>
    <t>T.SRINIVASA RAO</t>
  </si>
  <si>
    <t>ZPHS PULLURU</t>
  </si>
  <si>
    <t>ZPHS (G) GUDUR</t>
  </si>
  <si>
    <t>A.SWARUPA</t>
  </si>
  <si>
    <t>ZPHS GUDUR (B)</t>
  </si>
  <si>
    <t>P KANTHARAO</t>
  </si>
  <si>
    <t>ZPHS THEEGALA VENI</t>
  </si>
  <si>
    <t>CH BIKSHAPATHI</t>
  </si>
  <si>
    <t>ZPHS AYODHYAPURAM</t>
  </si>
  <si>
    <t>K HANUMANTHARAO</t>
  </si>
  <si>
    <t>ZPHS KALWALA</t>
  </si>
  <si>
    <t>S VENKATESHWARLU</t>
  </si>
  <si>
    <t>ZPHS KESAMUDRAM (STN)</t>
  </si>
  <si>
    <t>M SANTHA KUMARI</t>
  </si>
  <si>
    <t>ZPHS KESAMUDRAM (V)</t>
  </si>
  <si>
    <t>K JAGANMOHAN REDDY</t>
  </si>
  <si>
    <t>M VIJAYA SUSHEELA</t>
  </si>
  <si>
    <t>ZPHS EDULLAPALLY</t>
  </si>
  <si>
    <t>KOTHAGUDA</t>
  </si>
  <si>
    <t>D SRIDEVI</t>
  </si>
  <si>
    <t>ZPHS OTAI</t>
  </si>
  <si>
    <t>B VENKATRAM</t>
  </si>
  <si>
    <t>ZPHS POGULLA PALLY</t>
  </si>
  <si>
    <t>G.LAKSHIMINARAYANA</t>
  </si>
  <si>
    <t>ZPHS MODUGULAGUDEM</t>
  </si>
  <si>
    <t>ZPHS RAJOLE</t>
  </si>
  <si>
    <t>V BALOJI</t>
  </si>
  <si>
    <t>ZPHS CHINTHAPALLI</t>
  </si>
  <si>
    <t>E LACHIRAM</t>
  </si>
  <si>
    <t>ZPHS KAMPALLI</t>
  </si>
  <si>
    <t>ZPHS MAHABUBABAD</t>
  </si>
  <si>
    <t>S VENKATESHWAR RAO</t>
  </si>
  <si>
    <t xml:space="preserve">ZPHS VS LAXMIPURAM </t>
  </si>
  <si>
    <t>M SRIRAMULU</t>
  </si>
  <si>
    <t>ZPHS RAMAS (UM)</t>
  </si>
  <si>
    <t>PORIKA PREMALATHA</t>
  </si>
  <si>
    <t>ZPHS NELLIKUDUR</t>
  </si>
  <si>
    <t>G RAMU</t>
  </si>
  <si>
    <t>ZPHS AUTHAPURAM</t>
  </si>
  <si>
    <t>A.BIKSHAPATHI</t>
  </si>
  <si>
    <t>ZPHS AMMAPUR</t>
  </si>
  <si>
    <t>JELLA LAXMINARAYANA</t>
  </si>
  <si>
    <t>ZPHS JAYANTHI COL NANCHARIMADUR</t>
  </si>
  <si>
    <t>KONDAPALLI RAGHUNANDAN RAO</t>
  </si>
  <si>
    <t>ZPHS KANTAYAPALEM</t>
  </si>
  <si>
    <t>T VENKATESHWARLU</t>
  </si>
  <si>
    <t>ZPHS AMMAPURAM</t>
  </si>
  <si>
    <t>J LAXMI NARAYANA</t>
  </si>
  <si>
    <t>ZPHS GURTHUR</t>
  </si>
  <si>
    <t>D BHASKARA CHARY</t>
  </si>
  <si>
    <t>ZPHS MATAID</t>
  </si>
  <si>
    <t>P VENUMADHAVA REDDY</t>
  </si>
  <si>
    <t xml:space="preserve">BAYYARAM </t>
  </si>
  <si>
    <t xml:space="preserve">SC </t>
  </si>
  <si>
    <t>ZPHS KAMPALLY</t>
  </si>
  <si>
    <t>K LAXMINARAYANA</t>
  </si>
  <si>
    <t>GOVT. HS MAHABUBABAD</t>
  </si>
  <si>
    <t>M.MURALI</t>
  </si>
  <si>
    <t>ZPHS VS LAXMIPURAM</t>
  </si>
  <si>
    <t>ZPHS CHERLAPALEM</t>
  </si>
  <si>
    <t>M BUCHAIAH</t>
  </si>
  <si>
    <t xml:space="preserve">ST </t>
  </si>
  <si>
    <t>ZPHS AYODHYA PURAM</t>
  </si>
  <si>
    <t>K HANUMANTHA RAO</t>
  </si>
  <si>
    <t>ZPHS MARI PEDA</t>
  </si>
  <si>
    <t>E ANANTHARAO</t>
  </si>
  <si>
    <t>ZPHS MATEDU</t>
  </si>
  <si>
    <t>TOTAL</t>
  </si>
  <si>
    <t>MOGULLAPALLE</t>
  </si>
  <si>
    <t>S SATHYANARAYANA</t>
  </si>
  <si>
    <t>9963899208</t>
  </si>
  <si>
    <t>ZPHS JAGGAIAHPET</t>
  </si>
  <si>
    <t>REGONDA</t>
  </si>
  <si>
    <t>K. RAMESHBABU</t>
  </si>
  <si>
    <t>9949437701</t>
  </si>
  <si>
    <t>ZPHS ISSIPET</t>
  </si>
  <si>
    <t>PRABHAKAR V</t>
  </si>
  <si>
    <t>9949437275</t>
  </si>
  <si>
    <t>ZPHS CHALLAGARIGE</t>
  </si>
  <si>
    <t>CHITYAL</t>
  </si>
  <si>
    <t>K RAGHUPATHI</t>
  </si>
  <si>
    <t>9866921820</t>
  </si>
  <si>
    <t>ZPHS JOOKAL</t>
  </si>
  <si>
    <t>O CHANDRASHEKAR</t>
  </si>
  <si>
    <t>7032944153</t>
  </si>
  <si>
    <t>ZPHS VEMULAPALLY</t>
  </si>
  <si>
    <t>R.SARANGAPANI</t>
  </si>
  <si>
    <t>9490665564</t>
  </si>
  <si>
    <t>ZPHS RANGAIAH PALLY</t>
  </si>
  <si>
    <t>T NIRMALA</t>
  </si>
  <si>
    <t>9989724189</t>
  </si>
  <si>
    <t>GHANAPUR MULUG</t>
  </si>
  <si>
    <t>CH SURENDER</t>
  </si>
  <si>
    <t>9912149272</t>
  </si>
  <si>
    <t>BHUPALPALLE</t>
  </si>
  <si>
    <t>9948638070</t>
  </si>
  <si>
    <t>ZPHS CHINNAKODE PAKA</t>
  </si>
  <si>
    <t>A VENKATESHWARLU</t>
  </si>
  <si>
    <t>9848872429</t>
  </si>
  <si>
    <t>BANOTH JUMMU</t>
  </si>
  <si>
    <t>9951946418</t>
  </si>
  <si>
    <t>ZPHS REGONDA</t>
  </si>
  <si>
    <t>L KARAN</t>
  </si>
  <si>
    <t>M CHARANSINGH</t>
  </si>
  <si>
    <t>ZPHS KATARAM</t>
  </si>
  <si>
    <t>KATARAM</t>
  </si>
  <si>
    <t>M RAJAMALLAIAH</t>
  </si>
  <si>
    <t>O UPPALAIAH</t>
  </si>
  <si>
    <t>9989545288</t>
  </si>
  <si>
    <t>ZPHS BOMMAPUR</t>
  </si>
  <si>
    <t>MAHADEVPUR</t>
  </si>
  <si>
    <t>DADIGELA SHANKARAIAH</t>
  </si>
  <si>
    <t>9959019144</t>
  </si>
  <si>
    <t>JAYASHANKAR</t>
  </si>
  <si>
    <t>ZPHS KALESHWARAM</t>
  </si>
  <si>
    <t>KALESWARAM</t>
  </si>
  <si>
    <t>ZPHS (B) MAHADEVPUR</t>
  </si>
  <si>
    <t>ZPHS (G) MAHADEVPUR</t>
  </si>
  <si>
    <t>ZPHS U/M MAHADEVPOOR</t>
  </si>
  <si>
    <t>ZPHS AMBATPALLY</t>
  </si>
  <si>
    <t>AMBATPALLE</t>
  </si>
  <si>
    <t>ZPHS MULUGUPALLY</t>
  </si>
  <si>
    <t>MULUGUPALLE</t>
  </si>
  <si>
    <t>MAHAMUTHARAM</t>
  </si>
  <si>
    <t>ZPHS MAHAMUTHARAM</t>
  </si>
  <si>
    <t>MUTHARAM (MAHADEVPUR)</t>
  </si>
  <si>
    <t>ZPHS MEENAJIPET</t>
  </si>
  <si>
    <t>NALLAGUNTA (MEENAJIPETA)</t>
  </si>
  <si>
    <t>ZPHS DAMERAKUNTA</t>
  </si>
  <si>
    <t>DAMERAKUNTA</t>
  </si>
  <si>
    <t>VILASAGAR</t>
  </si>
  <si>
    <t>ZPHS DEVARAM PALLY</t>
  </si>
  <si>
    <t>DEVARAMPALLE</t>
  </si>
  <si>
    <t>ZPHS DHANWADA</t>
  </si>
  <si>
    <t>DHANWADA</t>
  </si>
  <si>
    <t>ZPHS VALLEMKUNTA</t>
  </si>
  <si>
    <t>VALLAMKUNTA</t>
  </si>
  <si>
    <t>MALHAR RAO</t>
  </si>
  <si>
    <t>RUDRARAM</t>
  </si>
  <si>
    <t>MALLARAM</t>
  </si>
  <si>
    <t>ZPHS TADICHERLA</t>
  </si>
  <si>
    <t>TADICHERLA</t>
  </si>
  <si>
    <t>ZPHS PEDDATHUNDLA</t>
  </si>
  <si>
    <t>PEDDA THOONDLA</t>
  </si>
  <si>
    <t>ZPHS NAINPAKA</t>
  </si>
  <si>
    <t>NAINAPAKA</t>
  </si>
  <si>
    <t>ZPHS JADALPET</t>
  </si>
  <si>
    <t>JADALAPET</t>
  </si>
  <si>
    <t>ZPHS RAGHAVAREDDYPETA</t>
  </si>
  <si>
    <t>RAGHAVAREDDIPET</t>
  </si>
  <si>
    <t>TEKUMATLA</t>
  </si>
  <si>
    <t>ZPHS GARIMILLAPALLY</t>
  </si>
  <si>
    <t>GARIMILLAPALLE</t>
  </si>
  <si>
    <t>ZPHS VELISHALA</t>
  </si>
  <si>
    <t>VALCHAL</t>
  </si>
  <si>
    <t>ZPHS KUNDANAPALLY</t>
  </si>
  <si>
    <t>KUNDANPALLE</t>
  </si>
  <si>
    <t>ZPHS TEKUMATLA</t>
  </si>
  <si>
    <t>ZPHS AKINAPALLY</t>
  </si>
  <si>
    <t>AKINEPALLE</t>
  </si>
  <si>
    <t>MOGULLAPALLY</t>
  </si>
  <si>
    <t>ZPHS MOTLAPALLY</t>
  </si>
  <si>
    <t>MOTLAPALLE</t>
  </si>
  <si>
    <t>ZPHS PIDICILLA</t>
  </si>
  <si>
    <t>PIDISILLA</t>
  </si>
  <si>
    <t>ZPHS MOGULLAPALLY</t>
  </si>
  <si>
    <t>RANGAPURAM</t>
  </si>
  <si>
    <t>ZPHS MADTHAPALLY</t>
  </si>
  <si>
    <t>MADATHAPALLI</t>
  </si>
  <si>
    <t>ZPHS BHAGIRTHIPET</t>
  </si>
  <si>
    <t>BHAGIRTHIPET</t>
  </si>
  <si>
    <t>ZPHS THIRUMALAGIRI</t>
  </si>
  <si>
    <t>TIRUMALAGIRI</t>
  </si>
  <si>
    <t>ZPHS KANIPARTHY</t>
  </si>
  <si>
    <t>KANAPARTHY</t>
  </si>
  <si>
    <t>ZPHS KOTHAPALLY GORI</t>
  </si>
  <si>
    <t>KOTAPALLEGORI</t>
  </si>
  <si>
    <t>MYLARAM</t>
  </si>
  <si>
    <t>GHANPUR (M)</t>
  </si>
  <si>
    <t>ZPHS BUDDARAM</t>
  </si>
  <si>
    <t>BUDHARAM</t>
  </si>
  <si>
    <t>ZPHS GHANPUR(M)</t>
  </si>
  <si>
    <t>ZPHS GORLAVEEDU</t>
  </si>
  <si>
    <t>GORLAVEDU</t>
  </si>
  <si>
    <t>BHUPALAPALLY</t>
  </si>
  <si>
    <t>ZPHS KOTHAPALLY (SM)</t>
  </si>
  <si>
    <t>KOTHAPALLE</t>
  </si>
  <si>
    <t>ZPHS KOMPELLY</t>
  </si>
  <si>
    <t>KOMPALLE</t>
  </si>
  <si>
    <t>ZPHS AZAMNAGAR</t>
  </si>
  <si>
    <t>AZAMNAGAR</t>
  </si>
  <si>
    <t>PEDDAPUR</t>
  </si>
  <si>
    <t>ZPHS GURRAMPET</t>
  </si>
  <si>
    <t>K.B.ASIFABAD</t>
  </si>
  <si>
    <t>GOVT HS BABAPUR GANGAPUR</t>
  </si>
  <si>
    <t>RAVINDRANAGAR</t>
  </si>
  <si>
    <t>CHINTHALAMANEPALLY</t>
  </si>
  <si>
    <t>GOVT HS DAHEGAON</t>
  </si>
  <si>
    <t>DAHEGAON</t>
  </si>
  <si>
    <t>GHS NAZRULNAGAR NO-3</t>
  </si>
  <si>
    <t>NAZRULNAGAR NO.3</t>
  </si>
  <si>
    <t>KAGAZNAGAR</t>
  </si>
  <si>
    <t>GHS NAZRULNAGAR NO-5</t>
  </si>
  <si>
    <t>NAZRULNAGAR NO.5</t>
  </si>
  <si>
    <t>GHS OLD (T/M &amp; U/M), W.NO.11, KAGAZNAGAR</t>
  </si>
  <si>
    <t>WARD NUMBER TWENTY FIVE</t>
  </si>
  <si>
    <t>GHS R.B.URDU, W.NO.3, KZNR</t>
  </si>
  <si>
    <t>WARD NUMBER EIGHTEEN</t>
  </si>
  <si>
    <t>ZPHS JANKAPUR</t>
  </si>
  <si>
    <t>JANKAPUR</t>
  </si>
  <si>
    <t>ASIFABAD</t>
  </si>
  <si>
    <t>ZPHS URDU ASIFABAD</t>
  </si>
  <si>
    <t>ZPHS(GIRLS) ASIFABAD</t>
  </si>
  <si>
    <t>ZPSS BEJJUR</t>
  </si>
  <si>
    <t>BEJJUR</t>
  </si>
  <si>
    <t>ZPSS PAPANPET</t>
  </si>
  <si>
    <t>PAPANPET</t>
  </si>
  <si>
    <t>ZPHS BABASAGAR</t>
  </si>
  <si>
    <t>BABASAGAR</t>
  </si>
  <si>
    <t>ZPHS CHINTALA MANEPALLE</t>
  </si>
  <si>
    <t>CHINTALAMANEPALLE</t>
  </si>
  <si>
    <t>GANGAPUR</t>
  </si>
  <si>
    <t>ZPSS BEEBRA</t>
  </si>
  <si>
    <t>BEEBRA</t>
  </si>
  <si>
    <t>ZPSS CHINNARASPALLI</t>
  </si>
  <si>
    <t>CHINNARASPALLE</t>
  </si>
  <si>
    <t>ZPSS ITYALA</t>
  </si>
  <si>
    <t>ITIAL</t>
  </si>
  <si>
    <t>ZPSS KUNCHAVELLI</t>
  </si>
  <si>
    <t>KUNCHAVELLI</t>
  </si>
  <si>
    <t>ZPSS AREGUDA</t>
  </si>
  <si>
    <t>MOSAM</t>
  </si>
  <si>
    <t>ZPSS BHATPALLY</t>
  </si>
  <si>
    <t>BHATPALLE</t>
  </si>
  <si>
    <t>ZPSS CHINTHAGUDA (K)</t>
  </si>
  <si>
    <t>ZPSS GAJJIGUDA</t>
  </si>
  <si>
    <t>ZPSS SIRSILK (BOYS), W.NO.1, KZNR</t>
  </si>
  <si>
    <t>WARD NUMBER THIRTEEN</t>
  </si>
  <si>
    <t>ZPSS-GOYAGAON</t>
  </si>
  <si>
    <t>GOYAGAON</t>
  </si>
  <si>
    <t>KERAMERI</t>
  </si>
  <si>
    <t>ZPHS BODAMPALLY</t>
  </si>
  <si>
    <t>BODAMPALLY</t>
  </si>
  <si>
    <t>KOUTALA</t>
  </si>
  <si>
    <t>ZPSS KOUTHALA</t>
  </si>
  <si>
    <t>KOUTHALA</t>
  </si>
  <si>
    <t>ZPSS CHEDWAI</t>
  </si>
  <si>
    <t>CHEDVAI</t>
  </si>
  <si>
    <t>PENCHIKALPET</t>
  </si>
  <si>
    <t>ZPSS PENCHIKALPET</t>
  </si>
  <si>
    <t>ZPSS GANGAPUR</t>
  </si>
  <si>
    <t>REBBENA</t>
  </si>
  <si>
    <t>ZPSS NAVEGAON</t>
  </si>
  <si>
    <t>NAVEGAON</t>
  </si>
  <si>
    <t>ZPSS REBBANA</t>
  </si>
  <si>
    <t>ZPHS LONAVELLI</t>
  </si>
  <si>
    <t>LOANVELLI</t>
  </si>
  <si>
    <t>SIRPUR-T</t>
  </si>
  <si>
    <t>ZPHS SIRPUR-T</t>
  </si>
  <si>
    <t>ZPHS SIRPUR (U)</t>
  </si>
  <si>
    <t>SIRPUR-U</t>
  </si>
  <si>
    <t>ZPSS WANKDI KALAN</t>
  </si>
  <si>
    <t>WANKDI_KALAN</t>
  </si>
  <si>
    <t>WANKIDI</t>
  </si>
  <si>
    <t xml:space="preserve"> GOVT.GHS NEW, W.NO.6, KZNR</t>
  </si>
  <si>
    <t>J.DEVAJI</t>
  </si>
  <si>
    <t>V.NEERAJA RANI</t>
  </si>
  <si>
    <t xml:space="preserve"> ZPHS BURUGUDA</t>
  </si>
  <si>
    <t>M. UDAY BABU</t>
  </si>
  <si>
    <t>ZPHS BOYS ASIFABAD</t>
  </si>
  <si>
    <t>ATHRAM PRAMEELA</t>
  </si>
  <si>
    <t xml:space="preserve"> ZPHS DABBA</t>
  </si>
  <si>
    <t>CHINTALAMANEPALLY</t>
  </si>
  <si>
    <t>VAZGI .ARUN KUMAR</t>
  </si>
  <si>
    <t xml:space="preserve"> ZPHS JAINOOR</t>
  </si>
  <si>
    <t>JAINOOR</t>
  </si>
  <si>
    <t>JADAV RAMESH</t>
  </si>
  <si>
    <t xml:space="preserve"> ZPHS SIRSILK (GIRLS), W.NO.2, KZNR</t>
  </si>
  <si>
    <t>B.VARA LAXMI</t>
  </si>
  <si>
    <t xml:space="preserve"> ZPHS GUNDAIPETA</t>
  </si>
  <si>
    <t>GAVUDE HANMANTHU</t>
  </si>
  <si>
    <t xml:space="preserve"> ZPHS LINGAPUR</t>
  </si>
  <si>
    <t>K SUDHAKER</t>
  </si>
  <si>
    <t xml:space="preserve"> ZPHS NAMBAL</t>
  </si>
  <si>
    <t>M VENKATESHWARA SWAMY</t>
  </si>
  <si>
    <t xml:space="preserve"> ZPHS INDHANI</t>
  </si>
  <si>
    <t>R.SUBHASH</t>
  </si>
  <si>
    <t xml:space="preserve"> ZPHS KHIRDI</t>
  </si>
  <si>
    <t>R MANU KUMAR</t>
  </si>
  <si>
    <t>ZPSS SALUGUPALLY</t>
  </si>
  <si>
    <t>T.RAMESH BABU</t>
  </si>
  <si>
    <t>ZPSS RASPALLY</t>
  </si>
  <si>
    <t>M.HANMANTHU</t>
  </si>
  <si>
    <t>ZPSS PETROL PUMP, KZNR</t>
  </si>
  <si>
    <t>P.SRILATHA</t>
  </si>
  <si>
    <t>ZPSS GANNARAM</t>
  </si>
  <si>
    <t>GADDAM BHIKSHAPATHI</t>
  </si>
  <si>
    <t>ZPSS KERAMERI</t>
  </si>
  <si>
    <t>ADE PRAKASH</t>
  </si>
  <si>
    <t>ZPSS  MUTHAMPET</t>
  </si>
  <si>
    <t>G NANAJEE</t>
  </si>
  <si>
    <t>ZPSS TUNGEDA</t>
  </si>
  <si>
    <t>G. SWARNA</t>
  </si>
  <si>
    <t>ZPSS THAKKALLAPALLY</t>
  </si>
  <si>
    <t>B. ANURADHABAI</t>
  </si>
  <si>
    <t>ZPSS VEMPALLY</t>
  </si>
  <si>
    <t>SIRPUR (T)</t>
  </si>
  <si>
    <t>CH SATYANARAYANA</t>
  </si>
  <si>
    <t>ZPSS THIRYANI</t>
  </si>
  <si>
    <t>S RAMU</t>
  </si>
  <si>
    <t>K.B. ASIFABAD</t>
  </si>
  <si>
    <t>GOVT.GHS NEW, W.NO.6, KZNR</t>
  </si>
  <si>
    <t>ZPHS PETROL PUMP, W.NO.12, KZNR</t>
  </si>
  <si>
    <t>ZPHS TUNGEDA</t>
  </si>
  <si>
    <t>G.SWARNA</t>
  </si>
  <si>
    <t xml:space="preserve"> ZPHS RASPALLY</t>
  </si>
  <si>
    <t>M HANMANTHU</t>
  </si>
  <si>
    <t xml:space="preserve"> ZPHS KERAMERI</t>
  </si>
  <si>
    <t xml:space="preserve"> ZPHS MUTHYAMPET</t>
  </si>
  <si>
    <t xml:space="preserve"> ZPHS THIRYANI</t>
  </si>
  <si>
    <t>TIRYANI</t>
  </si>
  <si>
    <t>S. RAMU</t>
  </si>
  <si>
    <t>A DEVA</t>
  </si>
  <si>
    <t>RETIRED (VRS)</t>
  </si>
  <si>
    <t>GHM GRADE - II</t>
  </si>
  <si>
    <t>RAJUPALEM</t>
  </si>
  <si>
    <t>ZPHS REBARTHY</t>
  </si>
  <si>
    <t>KHAMMAM URBAN</t>
  </si>
  <si>
    <t>JEELLACHERUVU</t>
  </si>
  <si>
    <t>ZPHS JEELLACHERUVU</t>
  </si>
  <si>
    <t>MANAGEMENT  (LB/GOVT.)</t>
  </si>
  <si>
    <t>School 
UDISE code</t>
  </si>
  <si>
    <t>BELOW 3 YRS-EXEMPTION</t>
  </si>
  <si>
    <t>ANNAPUREDDYPALLI</t>
  </si>
  <si>
    <t>ZPSS YERRAGUNTA</t>
  </si>
  <si>
    <t>K MOHAN RAO</t>
  </si>
  <si>
    <t>ZPSS ASWAPURAM</t>
  </si>
  <si>
    <t>SNM ZPHS KORRAJULAGUTTA</t>
  </si>
  <si>
    <t>BPRL KUMARI</t>
  </si>
  <si>
    <t>ZPSS NAGINENIPROLU</t>
  </si>
  <si>
    <t>P.RAMAKRISHNA</t>
  </si>
  <si>
    <t>A PADMALATHA</t>
  </si>
  <si>
    <t>M RAMA</t>
  </si>
  <si>
    <t>E UTTARA KUMARI</t>
  </si>
  <si>
    <t xml:space="preserve">  LLL</t>
  </si>
  <si>
    <t>ZERO ENROLMENT SCHOOL</t>
  </si>
  <si>
    <t xml:space="preserve">M.VENKATESEARLU </t>
  </si>
  <si>
    <t xml:space="preserve">K.NIRMALA JYOTHI </t>
  </si>
  <si>
    <t>N.HYMAVATHI</t>
  </si>
  <si>
    <t>CH.SRINIVASARAO</t>
  </si>
  <si>
    <t>K HELEN DORTHY</t>
  </si>
  <si>
    <t>KUDIKALA RAMANNA</t>
  </si>
  <si>
    <t>ZPHS KALDURKI</t>
  </si>
  <si>
    <t>J.RAJENDAR</t>
  </si>
  <si>
    <t>ZPHS BOYS NAVIPET</t>
  </si>
  <si>
    <t>P.ANURADHA</t>
  </si>
  <si>
    <t>ZPHS BINOLA</t>
  </si>
  <si>
    <t>B.MADHUSUDAN RAO</t>
  </si>
  <si>
    <t>K.ANJANEYULU</t>
  </si>
  <si>
    <t>O/O SSA KHAMMAM</t>
  </si>
  <si>
    <r>
      <t>III</t>
    </r>
    <r>
      <rPr>
        <sz val="11"/>
        <color indexed="8"/>
        <rFont val="Times New Roman"/>
        <family val="1"/>
      </rPr>
      <t> </t>
    </r>
  </si>
  <si>
    <t>ZERO ENROLMENT HIGH SCHOOLS IN MULTI ZONE - I AS ON 01.09.2023</t>
  </si>
  <si>
    <t>5 Years</t>
  </si>
  <si>
    <t>Clear</t>
  </si>
  <si>
    <t>MANAGEMENT                    (  LB/GOVT.)</t>
  </si>
  <si>
    <t>VANI</t>
  </si>
  <si>
    <t>Mobile No</t>
  </si>
  <si>
    <t>HRA Category (I/II/ III/IV)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</si>
</sst>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4009]dd\-mm\-yyyy;@"/>
    <numFmt numFmtId="178" formatCode="[$-14009]dd/mm/yyyy;@"/>
    <numFmt numFmtId="179" formatCode="dd/mm/yyyy;@"/>
    <numFmt numFmtId="180" formatCode="[$-409]dddd\,\ mmmm\ d\,\ yyyy"/>
    <numFmt numFmtId="181" formatCode="\1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i/>
      <sz val="16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Alignment="1">
      <alignment/>
    </xf>
    <xf numFmtId="0" fontId="59" fillId="0" borderId="10" xfId="0" applyNumberFormat="1" applyFont="1" applyFill="1" applyBorder="1" applyAlignment="1">
      <alignment horizontal="left" vertical="center" shrinkToFit="1"/>
    </xf>
    <xf numFmtId="0" fontId="5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59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3" fillId="0" borderId="0" xfId="67" applyFont="1" applyFill="1" applyBorder="1">
      <alignment/>
      <protection/>
    </xf>
    <xf numFmtId="0" fontId="32" fillId="0" borderId="0" xfId="67" applyFont="1" applyFill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wrapText="1"/>
      <protection/>
    </xf>
    <xf numFmtId="0" fontId="8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left"/>
      <protection/>
    </xf>
    <xf numFmtId="0" fontId="32" fillId="0" borderId="0" xfId="67" applyFont="1" applyFill="1" applyBorder="1" applyAlignment="1">
      <alignment horizontal="center"/>
      <protection/>
    </xf>
    <xf numFmtId="0" fontId="8" fillId="0" borderId="0" xfId="67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2" fillId="0" borderId="10" xfId="67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63" applyFont="1" applyFill="1" applyBorder="1" applyAlignment="1">
      <alignment horizontal="center" vertical="center" shrinkToFit="1"/>
      <protection/>
    </xf>
    <xf numFmtId="0" fontId="8" fillId="0" borderId="10" xfId="67" applyFont="1" applyFill="1" applyBorder="1" applyAlignment="1">
      <alignment horizontal="center" vertical="center" shrinkToFit="1"/>
      <protection/>
    </xf>
    <xf numFmtId="0" fontId="8" fillId="0" borderId="10" xfId="67" applyFont="1" applyFill="1" applyBorder="1" applyAlignment="1">
      <alignment horizontal="left" vertical="center" shrinkToFit="1"/>
      <protection/>
    </xf>
    <xf numFmtId="0" fontId="8" fillId="0" borderId="0" xfId="67" applyFont="1" applyFill="1" applyBorder="1" applyAlignment="1">
      <alignment horizontal="center" vertical="center" shrinkToFit="1"/>
      <protection/>
    </xf>
    <xf numFmtId="0" fontId="59" fillId="0" borderId="0" xfId="0" applyFont="1" applyFill="1" applyAlignment="1">
      <alignment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wrapText="1" shrinkToFit="1"/>
    </xf>
    <xf numFmtId="0" fontId="8" fillId="0" borderId="10" xfId="67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172" fontId="34" fillId="0" borderId="10" xfId="59" applyNumberFormat="1" applyFont="1" applyFill="1" applyBorder="1" applyAlignment="1">
      <alignment horizontal="center" vertical="center" shrinkToFit="1"/>
      <protection/>
    </xf>
    <xf numFmtId="0" fontId="34" fillId="0" borderId="10" xfId="59" applyFont="1" applyFill="1" applyBorder="1" applyAlignment="1">
      <alignment horizontal="center" vertical="center" shrinkToFit="1"/>
      <protection/>
    </xf>
    <xf numFmtId="0" fontId="34" fillId="0" borderId="10" xfId="59" applyFont="1" applyFill="1" applyBorder="1" applyAlignment="1">
      <alignment horizontal="left" vertical="center" shrinkToFit="1"/>
      <protection/>
    </xf>
    <xf numFmtId="0" fontId="59" fillId="0" borderId="10" xfId="59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>
      <alignment horizontal="left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59" fillId="4" borderId="10" xfId="0" applyFont="1" applyFill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 wrapText="1"/>
    </xf>
    <xf numFmtId="0" fontId="8" fillId="0" borderId="0" xfId="67" applyFont="1" applyAlignment="1">
      <alignment horizontal="center" vertical="center" shrinkToFit="1"/>
      <protection/>
    </xf>
    <xf numFmtId="0" fontId="34" fillId="0" borderId="0" xfId="59" applyFont="1" applyFill="1" applyAlignment="1">
      <alignment horizontal="center" vertical="center" shrinkToFit="1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right" vertical="center" wrapText="1"/>
    </xf>
    <xf numFmtId="0" fontId="61" fillId="4" borderId="10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7" borderId="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 shrinkToFit="1"/>
    </xf>
    <xf numFmtId="0" fontId="59" fillId="7" borderId="11" xfId="0" applyFont="1" applyFill="1" applyBorder="1" applyAlignment="1">
      <alignment horizontal="center" vertical="center" wrapText="1"/>
    </xf>
    <xf numFmtId="172" fontId="8" fillId="0" borderId="10" xfId="67" applyNumberFormat="1" applyFont="1" applyFill="1" applyBorder="1" applyAlignment="1">
      <alignment horizontal="center" vertical="center"/>
      <protection/>
    </xf>
    <xf numFmtId="0" fontId="8" fillId="0" borderId="10" xfId="67" applyNumberFormat="1" applyFont="1" applyFill="1" applyBorder="1" applyAlignment="1">
      <alignment horizontal="center" vertical="center" shrinkToFit="1"/>
      <protection/>
    </xf>
    <xf numFmtId="0" fontId="34" fillId="0" borderId="10" xfId="59" applyNumberFormat="1" applyFont="1" applyFill="1" applyBorder="1" applyAlignment="1">
      <alignment horizontal="left" vertical="center" shrinkToFit="1"/>
      <protection/>
    </xf>
    <xf numFmtId="0" fontId="8" fillId="0" borderId="10" xfId="67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 shrinkToFit="1"/>
    </xf>
    <xf numFmtId="0" fontId="62" fillId="0" borderId="12" xfId="0" applyFont="1" applyBorder="1" applyAlignment="1">
      <alignment horizontal="left" vertical="center" shrinkToFit="1"/>
    </xf>
    <xf numFmtId="0" fontId="62" fillId="0" borderId="12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left" vertical="center" shrinkToFit="1"/>
    </xf>
    <xf numFmtId="0" fontId="5" fillId="0" borderId="13" xfId="0" applyNumberFormat="1" applyFont="1" applyFill="1" applyBorder="1" applyAlignment="1">
      <alignment horizontal="left" vertical="center" shrinkToFit="1"/>
    </xf>
    <xf numFmtId="0" fontId="5" fillId="0" borderId="12" xfId="0" applyNumberFormat="1" applyFont="1" applyFill="1" applyBorder="1" applyAlignment="1">
      <alignment horizontal="left" vertical="center" shrinkToFit="1"/>
    </xf>
    <xf numFmtId="0" fontId="5" fillId="0" borderId="13" xfId="63" applyFont="1" applyFill="1" applyBorder="1" applyAlignment="1">
      <alignment horizontal="center" vertical="center" shrinkToFit="1"/>
      <protection/>
    </xf>
    <xf numFmtId="0" fontId="5" fillId="0" borderId="12" xfId="63" applyFont="1" applyFill="1" applyBorder="1" applyAlignment="1">
      <alignment horizontal="center" vertical="center" shrinkToFit="1"/>
      <protection/>
    </xf>
    <xf numFmtId="0" fontId="62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34" fillId="0" borderId="10" xfId="0" applyFont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8" fillId="0" borderId="12" xfId="67" applyFont="1" applyFill="1" applyBorder="1" applyAlignment="1">
      <alignment horizontal="left" vertical="center" shrinkToFit="1"/>
      <protection/>
    </xf>
    <xf numFmtId="0" fontId="8" fillId="0" borderId="12" xfId="67" applyFont="1" applyFill="1" applyBorder="1" applyAlignment="1">
      <alignment horizontal="center" vertical="center" shrinkToFit="1"/>
      <protection/>
    </xf>
    <xf numFmtId="0" fontId="8" fillId="0" borderId="12" xfId="67" applyFont="1" applyFill="1" applyBorder="1" applyAlignment="1">
      <alignment horizontal="center" vertical="center"/>
      <protection/>
    </xf>
    <xf numFmtId="0" fontId="34" fillId="0" borderId="12" xfId="59" applyFont="1" applyFill="1" applyBorder="1" applyAlignment="1">
      <alignment horizontal="left" vertical="center" shrinkToFit="1"/>
      <protection/>
    </xf>
    <xf numFmtId="0" fontId="8" fillId="0" borderId="12" xfId="67" applyFont="1" applyFill="1" applyBorder="1" applyAlignment="1">
      <alignment horizontal="left" vertical="center"/>
      <protection/>
    </xf>
    <xf numFmtId="0" fontId="62" fillId="0" borderId="10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32" fillId="0" borderId="10" xfId="67" applyFont="1" applyFill="1" applyBorder="1" applyAlignment="1">
      <alignment horizontal="center" vertical="center" wrapText="1"/>
      <protection/>
    </xf>
    <xf numFmtId="0" fontId="32" fillId="0" borderId="0" xfId="67" applyFont="1" applyFill="1" applyBorder="1" applyAlignment="1">
      <alignment wrapText="1"/>
      <protection/>
    </xf>
    <xf numFmtId="0" fontId="8" fillId="0" borderId="10" xfId="67" applyFont="1" applyFill="1" applyBorder="1" applyAlignment="1">
      <alignment horizontal="left" vertical="center"/>
      <protection/>
    </xf>
    <xf numFmtId="0" fontId="8" fillId="0" borderId="0" xfId="67" applyFont="1" applyFill="1" applyBorder="1" applyAlignment="1">
      <alignment vertical="center"/>
      <protection/>
    </xf>
    <xf numFmtId="0" fontId="8" fillId="0" borderId="10" xfId="67" applyNumberFormat="1" applyFont="1" applyFill="1" applyBorder="1" applyAlignment="1">
      <alignment horizontal="left" vertical="center"/>
      <protection/>
    </xf>
    <xf numFmtId="0" fontId="32" fillId="0" borderId="10" xfId="67" applyFont="1" applyFill="1" applyBorder="1" applyAlignment="1">
      <alignment vertical="center" wrapText="1"/>
      <protection/>
    </xf>
    <xf numFmtId="0" fontId="8" fillId="0" borderId="10" xfId="67" applyNumberFormat="1" applyFont="1" applyFill="1" applyBorder="1" applyAlignment="1">
      <alignment vertical="center" wrapText="1"/>
      <protection/>
    </xf>
    <xf numFmtId="0" fontId="32" fillId="0" borderId="10" xfId="67" applyNumberFormat="1" applyFont="1" applyFill="1" applyBorder="1" applyAlignment="1">
      <alignment vertical="center" wrapText="1"/>
      <protection/>
    </xf>
    <xf numFmtId="0" fontId="8" fillId="0" borderId="10" xfId="67" applyFont="1" applyFill="1" applyBorder="1" applyAlignment="1">
      <alignment vertical="center" wrapText="1"/>
      <protection/>
    </xf>
    <xf numFmtId="0" fontId="8" fillId="0" borderId="10" xfId="67" applyFont="1" applyFill="1" applyBorder="1" applyAlignment="1">
      <alignment horizontal="center" vertical="center" wrapText="1" shrinkToFit="1"/>
      <protection/>
    </xf>
    <xf numFmtId="0" fontId="8" fillId="0" borderId="10" xfId="67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7" fillId="0" borderId="14" xfId="0" applyNumberFormat="1" applyFont="1" applyFill="1" applyBorder="1" applyAlignment="1">
      <alignment horizontal="center" vertical="center"/>
    </xf>
    <xf numFmtId="0" fontId="33" fillId="0" borderId="14" xfId="67" applyNumberFormat="1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wrapText="1"/>
      <protection/>
    </xf>
    <xf numFmtId="0" fontId="32" fillId="0" borderId="10" xfId="67" applyFont="1" applyFill="1" applyBorder="1" applyAlignment="1">
      <alignment horizontal="center" vertical="center" textRotation="90" wrapText="1"/>
      <protection/>
    </xf>
    <xf numFmtId="0" fontId="63" fillId="0" borderId="14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14" xfId="0" applyNumberFormat="1" applyFont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3 2" xfId="58"/>
    <cellStyle name="Normal 2" xfId="59"/>
    <cellStyle name="Normal 2 2" xfId="60"/>
    <cellStyle name="Normal 2 2 2 2" xfId="61"/>
    <cellStyle name="Normal 2 2_vacancy as on 01-09-2015" xfId="62"/>
    <cellStyle name="Normal 2 2_vacancy as on 01-09-2015 2" xfId="63"/>
    <cellStyle name="Normal 2 4" xfId="64"/>
    <cellStyle name="Normal 22" xfId="65"/>
    <cellStyle name="Normal 3" xfId="66"/>
    <cellStyle name="Normal 3 2" xfId="67"/>
    <cellStyle name="Normal 3 2 2" xfId="68"/>
    <cellStyle name="Normal 3 4" xfId="69"/>
    <cellStyle name="Normal 39" xfId="70"/>
    <cellStyle name="Normal 39 2" xfId="71"/>
    <cellStyle name="Normal 4" xfId="72"/>
    <cellStyle name="Normal 4 2" xfId="73"/>
    <cellStyle name="Normal 5" xfId="74"/>
    <cellStyle name="Normal 6" xfId="75"/>
    <cellStyle name="Normal 7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323</xdr:row>
      <xdr:rowOff>0</xdr:rowOff>
    </xdr:from>
    <xdr:to>
      <xdr:col>1</xdr:col>
      <xdr:colOff>438150</xdr:colOff>
      <xdr:row>325</xdr:row>
      <xdr:rowOff>171450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1047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1</xdr:col>
      <xdr:colOff>438150</xdr:colOff>
      <xdr:row>327</xdr:row>
      <xdr:rowOff>104775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0676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346</xdr:row>
      <xdr:rowOff>0</xdr:rowOff>
    </xdr:from>
    <xdr:to>
      <xdr:col>1</xdr:col>
      <xdr:colOff>533400</xdr:colOff>
      <xdr:row>347</xdr:row>
      <xdr:rowOff>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351650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1</xdr:col>
      <xdr:colOff>476250</xdr:colOff>
      <xdr:row>347</xdr:row>
      <xdr:rowOff>28575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351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</xdr:col>
      <xdr:colOff>438150</xdr:colOff>
      <xdr:row>6</xdr:row>
      <xdr:rowOff>304800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438150</xdr:colOff>
      <xdr:row>7</xdr:row>
      <xdr:rowOff>114300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533400</xdr:colOff>
      <xdr:row>12</xdr:row>
      <xdr:rowOff>200025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133975"/>
          <a:ext cx="971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476250</xdr:colOff>
      <xdr:row>12</xdr:row>
      <xdr:rowOff>228600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5133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LONG%20STANDING\MANCHERIAL%20FINAL%20DA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%20YEARS\Cadre%20Strength%202023\Format%20-%20Details%20of%20Vacancies%20(Existing%20and%20Compulsory%20Vacancies)%20-%20Dt.20.01.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\OneDrive\Desktop\transfers2023%20sep\Multizone%20I%20(Warangal)%20%20Clear%20Vacancies,%20Long%20Standing%20Vacancies,%20Cadre%20Strength%20and%20SC,%20ST%20and%20PHC%20Teachers%20Information%20as%20on%2001.09.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O-VT\Downloads\naresh\2023%20Promotins%20and%20Transfers%2018.01.2023\school%20direc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IVA\Desktop\updated%20vaca-05052023\1-ALL%20VACANCIES%20AS%20ON%2026-06-2023%20UPDATED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_en-us.xla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ASAP%20Utiliti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3">
          <cell r="A3">
            <v>1315214</v>
          </cell>
          <cell r="B3" t="str">
            <v>S.VENU GOPAL RAO </v>
          </cell>
          <cell r="C3" t="str">
            <v>S SUGUNAKARRAO</v>
          </cell>
          <cell r="D3" t="str">
            <v>26/09/1973</v>
          </cell>
          <cell r="E3" t="str">
            <v>Male</v>
          </cell>
          <cell r="F3" t="str">
            <v>OC</v>
          </cell>
        </row>
        <row r="4">
          <cell r="A4">
            <v>1315749</v>
          </cell>
          <cell r="B4" t="str">
            <v>A.SHARADHA</v>
          </cell>
          <cell r="C4" t="str">
            <v>SWAMINAIK</v>
          </cell>
          <cell r="D4" t="str">
            <v>04/05/1977</v>
          </cell>
          <cell r="E4" t="str">
            <v>Female</v>
          </cell>
          <cell r="F4" t="str">
            <v>ST</v>
          </cell>
        </row>
        <row r="5">
          <cell r="A5">
            <v>1315987</v>
          </cell>
          <cell r="B5" t="str">
            <v>D.SRINIVAS</v>
          </cell>
          <cell r="C5" t="str">
            <v>LINGAIAH</v>
          </cell>
          <cell r="D5" t="str">
            <v>25/06/1978</v>
          </cell>
          <cell r="E5" t="str">
            <v>Male</v>
          </cell>
          <cell r="F5" t="str">
            <v>SC</v>
          </cell>
        </row>
        <row r="6">
          <cell r="A6">
            <v>1322363</v>
          </cell>
          <cell r="B6" t="str">
            <v>K.RADHA KRISHNA MURTHY</v>
          </cell>
          <cell r="C6" t="str">
            <v>SATHYANARAYANA</v>
          </cell>
          <cell r="D6" t="str">
            <v>20/07/1966</v>
          </cell>
          <cell r="E6" t="str">
            <v>Male</v>
          </cell>
          <cell r="F6" t="str">
            <v>OC</v>
          </cell>
        </row>
        <row r="7">
          <cell r="A7">
            <v>1322659</v>
          </cell>
          <cell r="B7" t="str">
            <v>P. THIRUPATHI REDDY</v>
          </cell>
          <cell r="C7" t="str">
            <v>RAGHAVA REDDY</v>
          </cell>
          <cell r="D7" t="str">
            <v>20/08/1965</v>
          </cell>
          <cell r="E7" t="str">
            <v>Male</v>
          </cell>
          <cell r="F7" t="str">
            <v>OC</v>
          </cell>
        </row>
        <row r="8">
          <cell r="A8">
            <v>1322690</v>
          </cell>
          <cell r="B8" t="str">
            <v>M DURGAIAH</v>
          </cell>
          <cell r="C8" t="str">
            <v>JAGGAIAH</v>
          </cell>
          <cell r="D8" t="str">
            <v>06/05/1963</v>
          </cell>
          <cell r="E8" t="str">
            <v>Male</v>
          </cell>
          <cell r="F8" t="str">
            <v>SC</v>
          </cell>
        </row>
        <row r="9">
          <cell r="A9">
            <v>1322691</v>
          </cell>
          <cell r="B9" t="str">
            <v>EARLA RADHIKA</v>
          </cell>
          <cell r="C9" t="str">
            <v>ESTARI</v>
          </cell>
          <cell r="D9" t="str">
            <v>05/12/1969</v>
          </cell>
          <cell r="E9" t="str">
            <v>Female</v>
          </cell>
          <cell r="F9" t="str">
            <v>SC</v>
          </cell>
        </row>
        <row r="10">
          <cell r="A10">
            <v>1322716</v>
          </cell>
          <cell r="B10" t="str">
            <v>B RAVIKUMAR</v>
          </cell>
          <cell r="C10" t="str">
            <v>SWAMY</v>
          </cell>
          <cell r="D10" t="str">
            <v>10/06/1968</v>
          </cell>
          <cell r="E10" t="str">
            <v>Male</v>
          </cell>
          <cell r="F10" t="str">
            <v>BC</v>
          </cell>
        </row>
        <row r="11">
          <cell r="A11">
            <v>1322727</v>
          </cell>
          <cell r="B11" t="str">
            <v>ALIS MADHURYA</v>
          </cell>
          <cell r="C11" t="str">
            <v>BENARJI</v>
          </cell>
          <cell r="D11" t="str">
            <v>29/10/1963</v>
          </cell>
          <cell r="E11" t="str">
            <v>Female</v>
          </cell>
          <cell r="F11" t="str">
            <v>SC</v>
          </cell>
        </row>
        <row r="12">
          <cell r="A12">
            <v>1322919</v>
          </cell>
          <cell r="B12" t="str">
            <v>KUDIKALA RAMANNA</v>
          </cell>
          <cell r="C12" t="str">
            <v>Mallaiah</v>
          </cell>
          <cell r="D12" t="str">
            <v>10/04/1964</v>
          </cell>
          <cell r="E12" t="str">
            <v>Male</v>
          </cell>
          <cell r="F12" t="str">
            <v>BC</v>
          </cell>
        </row>
        <row r="13">
          <cell r="A13">
            <v>1322923</v>
          </cell>
          <cell r="B13" t="str">
            <v>G.YASHODHARA</v>
          </cell>
          <cell r="C13" t="str">
            <v>Rayamallu</v>
          </cell>
          <cell r="D13" t="str">
            <v>30/04/1976</v>
          </cell>
          <cell r="E13" t="str">
            <v>Female</v>
          </cell>
          <cell r="F13" t="str">
            <v>SC</v>
          </cell>
        </row>
        <row r="14">
          <cell r="A14">
            <v>1322938</v>
          </cell>
          <cell r="B14" t="str">
            <v>S KRISHNA MURTHY</v>
          </cell>
          <cell r="C14" t="str">
            <v>ANANTH RAM</v>
          </cell>
          <cell r="D14" t="str">
            <v>15/07/1963</v>
          </cell>
          <cell r="E14" t="str">
            <v>Male</v>
          </cell>
          <cell r="F14" t="str">
            <v>OC</v>
          </cell>
        </row>
        <row r="15">
          <cell r="A15">
            <v>1322950</v>
          </cell>
          <cell r="B15" t="str">
            <v>N.VIJAYALAXMI</v>
          </cell>
          <cell r="C15" t="str">
            <v>N MADHUNAIAH</v>
          </cell>
          <cell r="D15" t="str">
            <v>26/01/1964</v>
          </cell>
          <cell r="E15" t="str">
            <v>Female</v>
          </cell>
          <cell r="F15" t="str">
            <v>BC</v>
          </cell>
        </row>
        <row r="16">
          <cell r="A16">
            <v>1323028</v>
          </cell>
          <cell r="B16" t="str">
            <v>N. LACHAIAH</v>
          </cell>
          <cell r="C16" t="str">
            <v>Daroji</v>
          </cell>
          <cell r="D16" t="str">
            <v>16/07/1965</v>
          </cell>
          <cell r="E16" t="str">
            <v>Male</v>
          </cell>
          <cell r="F16" t="str">
            <v>BC</v>
          </cell>
        </row>
        <row r="17">
          <cell r="A17">
            <v>1324529</v>
          </cell>
          <cell r="B17" t="str">
            <v>L.GAYATHRI</v>
          </cell>
          <cell r="C17" t="str">
            <v>MALLAIAH</v>
          </cell>
          <cell r="D17" t="str">
            <v>01/05/1963</v>
          </cell>
          <cell r="E17" t="str">
            <v>Female</v>
          </cell>
          <cell r="F17" t="str">
            <v>BC</v>
          </cell>
        </row>
        <row r="18">
          <cell r="A18">
            <v>1324604</v>
          </cell>
          <cell r="B18" t="str">
            <v>K. NARAYANA</v>
          </cell>
          <cell r="C18" t="str">
            <v>MALLAIAH</v>
          </cell>
          <cell r="D18" t="str">
            <v>24/06/1965</v>
          </cell>
          <cell r="E18" t="str">
            <v>Male</v>
          </cell>
          <cell r="F18" t="str">
            <v>SC</v>
          </cell>
        </row>
        <row r="19">
          <cell r="A19">
            <v>1329058</v>
          </cell>
          <cell r="B19" t="str">
            <v>B.RAJU</v>
          </cell>
          <cell r="C19" t="str">
            <v>SHANKER</v>
          </cell>
          <cell r="D19" t="str">
            <v>06/06/1975</v>
          </cell>
          <cell r="E19" t="str">
            <v>Male</v>
          </cell>
          <cell r="F19" t="str">
            <v>ST</v>
          </cell>
        </row>
        <row r="20">
          <cell r="A20">
            <v>1329070</v>
          </cell>
          <cell r="B20" t="str">
            <v>P RAJYALAXMI</v>
          </cell>
          <cell r="C20" t="str">
            <v>Kistaiah</v>
          </cell>
          <cell r="D20" t="str">
            <v>01/01/1969</v>
          </cell>
          <cell r="E20" t="str">
            <v>Female</v>
          </cell>
          <cell r="F20" t="str">
            <v>ST</v>
          </cell>
        </row>
        <row r="21">
          <cell r="A21">
            <v>1329075</v>
          </cell>
          <cell r="B21" t="str">
            <v>K HELEN DOROTHY</v>
          </cell>
          <cell r="C21" t="str">
            <v>JOSEPH</v>
          </cell>
          <cell r="D21" t="str">
            <v>10/04/1964</v>
          </cell>
          <cell r="E21" t="str">
            <v>Female</v>
          </cell>
          <cell r="F21" t="str">
            <v>BC</v>
          </cell>
        </row>
        <row r="22">
          <cell r="A22">
            <v>1329580</v>
          </cell>
          <cell r="B22" t="str">
            <v>M MALLAIAH</v>
          </cell>
          <cell r="C22" t="str">
            <v>RAMULU</v>
          </cell>
          <cell r="D22" t="str">
            <v>10/07/1969</v>
          </cell>
          <cell r="E22" t="str">
            <v>Male</v>
          </cell>
          <cell r="F22" t="str">
            <v>SC</v>
          </cell>
        </row>
        <row r="23">
          <cell r="A23">
            <v>1329701</v>
          </cell>
          <cell r="B23" t="str">
            <v>N.VIJAYAKUMAR</v>
          </cell>
          <cell r="C23" t="str">
            <v>RAJAIAH</v>
          </cell>
          <cell r="D23" t="str">
            <v>12/11/1966</v>
          </cell>
          <cell r="E23" t="str">
            <v>Male</v>
          </cell>
          <cell r="F23" t="str">
            <v>BC</v>
          </cell>
        </row>
        <row r="24">
          <cell r="A24">
            <v>1329702</v>
          </cell>
          <cell r="B24" t="str">
            <v>J. PRABHAKAR</v>
          </cell>
          <cell r="C24" t="str">
            <v>RAJALINGAM</v>
          </cell>
          <cell r="D24" t="str">
            <v>20/08/1973</v>
          </cell>
          <cell r="E24" t="str">
            <v>Male</v>
          </cell>
          <cell r="F24" t="str">
            <v>SC</v>
          </cell>
        </row>
        <row r="25">
          <cell r="A25">
            <v>1330118</v>
          </cell>
          <cell r="B25" t="str">
            <v>CH.JAYAPRADA</v>
          </cell>
          <cell r="C25" t="str">
            <v>CH SURYANARAYANA</v>
          </cell>
          <cell r="D25" t="str">
            <v>01/07/1975</v>
          </cell>
          <cell r="E25" t="str">
            <v>Female</v>
          </cell>
          <cell r="F25" t="str">
            <v>SC</v>
          </cell>
        </row>
        <row r="26">
          <cell r="A26">
            <v>1332283</v>
          </cell>
          <cell r="B26" t="str">
            <v>V.SHOBHARANI</v>
          </cell>
          <cell r="C26" t="str">
            <v>V SOMANADHAM</v>
          </cell>
          <cell r="D26" t="str">
            <v>02/12/1967</v>
          </cell>
          <cell r="E26" t="str">
            <v>Female</v>
          </cell>
          <cell r="F26" t="str">
            <v>BC</v>
          </cell>
        </row>
        <row r="27">
          <cell r="A27">
            <v>1332285</v>
          </cell>
          <cell r="B27" t="str">
            <v>M.PADMA SRI</v>
          </cell>
          <cell r="C27" t="str">
            <v>Modiga Rajanarsaiah</v>
          </cell>
          <cell r="D27" t="str">
            <v>10/12/1970</v>
          </cell>
          <cell r="E27" t="str">
            <v>Female</v>
          </cell>
          <cell r="F27" t="str">
            <v>SC</v>
          </cell>
        </row>
        <row r="28">
          <cell r="A28">
            <v>1332290</v>
          </cell>
          <cell r="B28" t="str">
            <v>PARTHIREDDY.MAHESHWAR REDDY</v>
          </cell>
          <cell r="C28" t="str">
            <v>RAJA REDDY</v>
          </cell>
          <cell r="D28" t="str">
            <v>31/03/1967</v>
          </cell>
          <cell r="E28" t="str">
            <v>Male</v>
          </cell>
          <cell r="F28" t="str">
            <v>OC</v>
          </cell>
        </row>
        <row r="29">
          <cell r="A29">
            <v>1332304</v>
          </cell>
          <cell r="B29" t="str">
            <v>R DEVANANDAM</v>
          </cell>
          <cell r="C29" t="str">
            <v>RAJALINGU</v>
          </cell>
          <cell r="D29" t="str">
            <v>12/04/1964</v>
          </cell>
          <cell r="E29" t="str">
            <v>Male</v>
          </cell>
          <cell r="F29" t="str">
            <v>BC</v>
          </cell>
        </row>
        <row r="30">
          <cell r="A30">
            <v>1332312</v>
          </cell>
          <cell r="B30" t="str">
            <v>G HANUMANDLU</v>
          </cell>
          <cell r="C30" t="str">
            <v>G SAYANNA</v>
          </cell>
          <cell r="D30" t="str">
            <v>01/08/1964</v>
          </cell>
          <cell r="E30" t="str">
            <v>Male</v>
          </cell>
          <cell r="F30" t="str">
            <v>BC</v>
          </cell>
        </row>
        <row r="31">
          <cell r="A31">
            <v>1332333</v>
          </cell>
          <cell r="B31" t="str">
            <v>SRIPERAMBUDOORU SRINIVAS</v>
          </cell>
          <cell r="C31" t="str">
            <v>VENKATASWAMY</v>
          </cell>
          <cell r="D31" t="str">
            <v>15/08/1969</v>
          </cell>
          <cell r="E31" t="str">
            <v>Male</v>
          </cell>
          <cell r="F31" t="str">
            <v>BC</v>
          </cell>
        </row>
        <row r="32">
          <cell r="A32">
            <v>1332334</v>
          </cell>
          <cell r="B32" t="str">
            <v>D.CHINNAIAH</v>
          </cell>
          <cell r="C32" t="str">
            <v>LINGAIAH</v>
          </cell>
          <cell r="D32" t="str">
            <v>28/06/1972</v>
          </cell>
          <cell r="E32" t="str">
            <v>Male</v>
          </cell>
          <cell r="F32" t="str">
            <v>SC</v>
          </cell>
        </row>
        <row r="33">
          <cell r="A33">
            <v>1332346</v>
          </cell>
          <cell r="B33" t="str">
            <v>G.SHAILAJA</v>
          </cell>
          <cell r="C33" t="str">
            <v>Ramulu</v>
          </cell>
          <cell r="D33" t="str">
            <v>23/07/1972</v>
          </cell>
          <cell r="E33" t="str">
            <v>Female</v>
          </cell>
          <cell r="F33" t="str">
            <v>BC</v>
          </cell>
        </row>
        <row r="34">
          <cell r="A34">
            <v>1332363</v>
          </cell>
          <cell r="B34" t="str">
            <v>I. PADMAJA</v>
          </cell>
          <cell r="C34" t="str">
            <v>ITHA JOGAIAH</v>
          </cell>
          <cell r="D34" t="str">
            <v>11/02/1971</v>
          </cell>
          <cell r="E34" t="str">
            <v>Female</v>
          </cell>
          <cell r="F34" t="str">
            <v>SC</v>
          </cell>
        </row>
        <row r="35">
          <cell r="A35">
            <v>1332364</v>
          </cell>
          <cell r="B35" t="str">
            <v>N.SRINIVAS</v>
          </cell>
          <cell r="C35" t="str">
            <v>RAJASHEKARAM</v>
          </cell>
          <cell r="D35" t="str">
            <v>19/08/1963</v>
          </cell>
          <cell r="E35" t="str">
            <v>Male</v>
          </cell>
          <cell r="F35" t="str">
            <v>BC</v>
          </cell>
        </row>
        <row r="36">
          <cell r="A36">
            <v>1332365</v>
          </cell>
          <cell r="B36" t="str">
            <v>M SAMBAMURTHY</v>
          </cell>
          <cell r="C36" t="str">
            <v>SUNDARAIAH</v>
          </cell>
          <cell r="D36" t="str">
            <v>03/08/1968</v>
          </cell>
          <cell r="E36" t="str">
            <v>Male</v>
          </cell>
          <cell r="F36" t="str">
            <v>BC</v>
          </cell>
        </row>
        <row r="37">
          <cell r="A37">
            <v>1332372</v>
          </cell>
          <cell r="B37" t="str">
            <v>J. POCHAIAH</v>
          </cell>
          <cell r="C37" t="str">
            <v>JADI MALLAIAH</v>
          </cell>
          <cell r="D37" t="str">
            <v>04/11/1968</v>
          </cell>
          <cell r="E37" t="str">
            <v>Male</v>
          </cell>
          <cell r="F37" t="str">
            <v>SC</v>
          </cell>
        </row>
        <row r="38">
          <cell r="A38">
            <v>1332450</v>
          </cell>
          <cell r="B38" t="str">
            <v>T.MADHUKAR</v>
          </cell>
          <cell r="C38" t="str">
            <v>Ramaswamy</v>
          </cell>
          <cell r="D38" t="str">
            <v>15/10/1965</v>
          </cell>
          <cell r="E38" t="str">
            <v>Male</v>
          </cell>
          <cell r="F38" t="str">
            <v>BC</v>
          </cell>
        </row>
        <row r="39">
          <cell r="A39">
            <v>1332465</v>
          </cell>
          <cell r="B39" t="str">
            <v>B.SRINIVAS</v>
          </cell>
          <cell r="C39" t="str">
            <v>PENTAIAH</v>
          </cell>
          <cell r="D39" t="str">
            <v>19/03/1972</v>
          </cell>
          <cell r="E39" t="str">
            <v>Male</v>
          </cell>
          <cell r="F39" t="str">
            <v>OC</v>
          </cell>
        </row>
        <row r="40">
          <cell r="A40">
            <v>1333309</v>
          </cell>
          <cell r="B40" t="str">
            <v>P.SATYANARAYANA</v>
          </cell>
          <cell r="C40" t="str">
            <v>MALLAIAH</v>
          </cell>
          <cell r="D40" t="str">
            <v>25/12/1965</v>
          </cell>
          <cell r="E40" t="str">
            <v>Male</v>
          </cell>
          <cell r="F40" t="str">
            <v>BC</v>
          </cell>
        </row>
        <row r="41">
          <cell r="A41">
            <v>1333311</v>
          </cell>
          <cell r="B41" t="str">
            <v>K.RAVINDER</v>
          </cell>
          <cell r="C41" t="str">
            <v>CHANDRA SHEKHAR</v>
          </cell>
          <cell r="D41" t="str">
            <v>28/06/1965</v>
          </cell>
          <cell r="E41" t="str">
            <v>Male</v>
          </cell>
          <cell r="F41" t="str">
            <v>BC</v>
          </cell>
        </row>
        <row r="42">
          <cell r="A42">
            <v>1333539</v>
          </cell>
          <cell r="B42" t="str">
            <v>G RAJAGOPAL</v>
          </cell>
          <cell r="C42" t="str">
            <v>BHEEMA RAO</v>
          </cell>
          <cell r="D42" t="str">
            <v>03/01/1970</v>
          </cell>
          <cell r="E42" t="str">
            <v>Male</v>
          </cell>
          <cell r="F42" t="str">
            <v>BC</v>
          </cell>
        </row>
        <row r="43">
          <cell r="A43">
            <v>1333542</v>
          </cell>
          <cell r="B43" t="str">
            <v>YELISHETTI VAMANA MURTHY</v>
          </cell>
          <cell r="C43" t="str">
            <v>Maruthi Sharma</v>
          </cell>
          <cell r="D43" t="str">
            <v>15/04/1965</v>
          </cell>
          <cell r="E43" t="str">
            <v>Male</v>
          </cell>
          <cell r="F43" t="str">
            <v>OC</v>
          </cell>
        </row>
        <row r="44">
          <cell r="A44">
            <v>1333543</v>
          </cell>
          <cell r="B44" t="str">
            <v>M DATHUMURTHY</v>
          </cell>
          <cell r="C44" t="str">
            <v>PULLAIAH</v>
          </cell>
          <cell r="D44" t="str">
            <v>15/11/1964</v>
          </cell>
          <cell r="E44" t="str">
            <v>Male</v>
          </cell>
          <cell r="F44" t="str">
            <v>OC</v>
          </cell>
        </row>
        <row r="45">
          <cell r="A45">
            <v>1333726</v>
          </cell>
          <cell r="B45" t="str">
            <v>E.PREMALATHA</v>
          </cell>
          <cell r="C45" t="str">
            <v>E LINGAIAH</v>
          </cell>
          <cell r="D45" t="str">
            <v>28/06/1979</v>
          </cell>
          <cell r="E45" t="str">
            <v>Female</v>
          </cell>
          <cell r="F45" t="str">
            <v>SC</v>
          </cell>
        </row>
        <row r="46">
          <cell r="A46">
            <v>1333764</v>
          </cell>
          <cell r="B46" t="str">
            <v>M.SANJEEV</v>
          </cell>
          <cell r="C46" t="str">
            <v>M   JANI</v>
          </cell>
          <cell r="D46" t="str">
            <v>04/10/1969</v>
          </cell>
          <cell r="E46" t="str">
            <v>Male</v>
          </cell>
          <cell r="F46" t="str">
            <v>SC</v>
          </cell>
        </row>
        <row r="47">
          <cell r="A47">
            <v>1333907</v>
          </cell>
          <cell r="B47" t="str">
            <v>B.GANAPATHI REDDY</v>
          </cell>
          <cell r="C47" t="str">
            <v>BALREDDY</v>
          </cell>
          <cell r="D47" t="str">
            <v>10/05/1964</v>
          </cell>
          <cell r="E47" t="str">
            <v>Male</v>
          </cell>
          <cell r="F47" t="str">
            <v>OC</v>
          </cell>
        </row>
        <row r="48">
          <cell r="A48">
            <v>1333910</v>
          </cell>
          <cell r="B48" t="str">
            <v>CH.SUNANDA</v>
          </cell>
          <cell r="C48" t="str">
            <v>CH SURYA PRABHAKAR RAO</v>
          </cell>
          <cell r="D48" t="str">
            <v>08/04/1973</v>
          </cell>
          <cell r="E48" t="str">
            <v>Female</v>
          </cell>
          <cell r="F48" t="str">
            <v>OC</v>
          </cell>
        </row>
        <row r="49">
          <cell r="A49">
            <v>1333971</v>
          </cell>
          <cell r="B49" t="str">
            <v>G.RAGHUBABU</v>
          </cell>
          <cell r="C49" t="str">
            <v>BHADRAIAH</v>
          </cell>
          <cell r="D49" t="str">
            <v>28/06/1969</v>
          </cell>
          <cell r="E49" t="str">
            <v>Male</v>
          </cell>
          <cell r="F49" t="str">
            <v>BC</v>
          </cell>
        </row>
        <row r="50">
          <cell r="A50">
            <v>1334255</v>
          </cell>
          <cell r="B50" t="str">
            <v>P.PRABHAVATHI</v>
          </cell>
          <cell r="C50" t="str">
            <v>P DEVAIAH</v>
          </cell>
          <cell r="D50" t="str">
            <v>03/02/1973</v>
          </cell>
          <cell r="E50" t="str">
            <v>Female</v>
          </cell>
          <cell r="F50" t="str">
            <v>SC</v>
          </cell>
        </row>
        <row r="51">
          <cell r="A51">
            <v>1334368</v>
          </cell>
          <cell r="B51" t="str">
            <v>D.ANURADHA</v>
          </cell>
          <cell r="C51" t="str">
            <v>HANMANTH RAO</v>
          </cell>
          <cell r="D51" t="str">
            <v>10/07/1969</v>
          </cell>
          <cell r="E51" t="str">
            <v>Female</v>
          </cell>
          <cell r="F51" t="str">
            <v>OC</v>
          </cell>
        </row>
        <row r="52">
          <cell r="A52">
            <v>1334597</v>
          </cell>
          <cell r="B52" t="str">
            <v>K.RAJESWARI</v>
          </cell>
          <cell r="C52" t="str">
            <v>SHANKARAIAH</v>
          </cell>
          <cell r="D52" t="str">
            <v>02/06/1963</v>
          </cell>
          <cell r="E52" t="str">
            <v>Female</v>
          </cell>
          <cell r="F52" t="str">
            <v>BC</v>
          </cell>
        </row>
        <row r="53">
          <cell r="A53">
            <v>1334599</v>
          </cell>
          <cell r="B53" t="str">
            <v>V.SUDHARANI</v>
          </cell>
          <cell r="C53" t="str">
            <v>PRABHAKAR RAO</v>
          </cell>
          <cell r="D53" t="str">
            <v>31/07/1972</v>
          </cell>
          <cell r="E53" t="str">
            <v>Female</v>
          </cell>
          <cell r="F53" t="str">
            <v>OC</v>
          </cell>
        </row>
        <row r="54">
          <cell r="A54">
            <v>1334600</v>
          </cell>
          <cell r="B54" t="str">
            <v>K PADMAVATHI</v>
          </cell>
          <cell r="C54" t="str">
            <v>K NEELAKANTESHWARA RAO</v>
          </cell>
          <cell r="D54" t="str">
            <v>27/07/1968</v>
          </cell>
          <cell r="E54" t="str">
            <v>Female</v>
          </cell>
          <cell r="F54" t="str">
            <v>SC</v>
          </cell>
        </row>
        <row r="55">
          <cell r="A55">
            <v>1339307</v>
          </cell>
          <cell r="B55" t="str">
            <v>KONDU BHEEM RAO</v>
          </cell>
          <cell r="C55" t="str">
            <v>VENKATESHWAR RAO</v>
          </cell>
          <cell r="D55" t="str">
            <v>08/03/1964</v>
          </cell>
          <cell r="E55" t="str">
            <v>Male</v>
          </cell>
          <cell r="F55" t="str">
            <v>BC</v>
          </cell>
        </row>
        <row r="56">
          <cell r="A56">
            <v>1343094</v>
          </cell>
          <cell r="B56" t="str">
            <v>VASALA PRABHAKAR</v>
          </cell>
          <cell r="C56" t="str">
            <v>NARSAIAH</v>
          </cell>
          <cell r="D56" t="str">
            <v>20/01/1967</v>
          </cell>
          <cell r="E56" t="str">
            <v>Male</v>
          </cell>
          <cell r="F56" t="str">
            <v>BC</v>
          </cell>
        </row>
        <row r="57">
          <cell r="A57">
            <v>1343523</v>
          </cell>
          <cell r="B57" t="str">
            <v>L SUDHAKAR</v>
          </cell>
          <cell r="C57" t="str">
            <v>DEVUJI</v>
          </cell>
          <cell r="D57" t="str">
            <v>14/12/1974</v>
          </cell>
          <cell r="E57" t="str">
            <v>Male</v>
          </cell>
          <cell r="F57" t="str">
            <v>ST</v>
          </cell>
        </row>
        <row r="58">
          <cell r="A58">
            <v>1345535</v>
          </cell>
          <cell r="B58" t="str">
            <v>B. RAJENDAR</v>
          </cell>
          <cell r="C58" t="str">
            <v>JEEVA</v>
          </cell>
          <cell r="D58" t="str">
            <v>05/02/1972</v>
          </cell>
          <cell r="E58" t="str">
            <v>Male</v>
          </cell>
          <cell r="F58" t="str">
            <v>ST</v>
          </cell>
        </row>
        <row r="59">
          <cell r="A59">
            <v>1345579</v>
          </cell>
          <cell r="B59" t="str">
            <v>M SRINIVAS</v>
          </cell>
          <cell r="C59" t="str">
            <v>KAILASAM</v>
          </cell>
          <cell r="D59" t="str">
            <v>30/06/1970</v>
          </cell>
          <cell r="E59" t="str">
            <v>Male</v>
          </cell>
          <cell r="F59" t="str">
            <v>OC</v>
          </cell>
        </row>
        <row r="60">
          <cell r="A60">
            <v>1345599</v>
          </cell>
          <cell r="B60" t="str">
            <v>RATHOD RAMESH</v>
          </cell>
          <cell r="C60" t="str">
            <v>MITTU NAYAK</v>
          </cell>
          <cell r="D60" t="str">
            <v>20/03/1976</v>
          </cell>
          <cell r="E60" t="str">
            <v>Male</v>
          </cell>
          <cell r="F60" t="str">
            <v>ST</v>
          </cell>
        </row>
        <row r="61">
          <cell r="A61">
            <v>1348841</v>
          </cell>
          <cell r="B61" t="str">
            <v>S.LINGAIAH</v>
          </cell>
          <cell r="C61" t="str">
            <v>SADU KAILASAM</v>
          </cell>
          <cell r="D61" t="str">
            <v>10/07/1964</v>
          </cell>
          <cell r="E61" t="str">
            <v>Male</v>
          </cell>
          <cell r="F61" t="str">
            <v>BC</v>
          </cell>
        </row>
        <row r="62">
          <cell r="A62">
            <v>1349287</v>
          </cell>
          <cell r="B62" t="str">
            <v>YELLA SATYANARAYANA</v>
          </cell>
          <cell r="C62" t="str">
            <v>CHANDRAMOULI</v>
          </cell>
          <cell r="D62" t="str">
            <v>12/01/1971</v>
          </cell>
          <cell r="E62" t="str">
            <v>Male</v>
          </cell>
          <cell r="F62" t="str">
            <v>BC</v>
          </cell>
        </row>
        <row r="63">
          <cell r="A63">
            <v>1300952</v>
          </cell>
          <cell r="B63" t="str">
            <v>D. DHAMODHAR RAO</v>
          </cell>
          <cell r="C63" t="str">
            <v>SAMBAIAH</v>
          </cell>
          <cell r="D63" t="str">
            <v>14/11/1964</v>
          </cell>
          <cell r="E63" t="str">
            <v>Male</v>
          </cell>
          <cell r="F63" t="str">
            <v>BC</v>
          </cell>
        </row>
        <row r="64">
          <cell r="A64">
            <v>1301190</v>
          </cell>
          <cell r="B64" t="str">
            <v>S.MALLESHAM</v>
          </cell>
          <cell r="C64" t="str">
            <v>POCHAM</v>
          </cell>
          <cell r="D64" t="str">
            <v>02/11/1971</v>
          </cell>
          <cell r="E64" t="str">
            <v>Male</v>
          </cell>
          <cell r="F64" t="str">
            <v>SC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1">
        <row r="4">
          <cell r="D4">
            <v>36320100201</v>
          </cell>
          <cell r="E4" t="str">
            <v>MPPS RAMARAO PALLY</v>
          </cell>
          <cell r="F4" t="str">
            <v>LB</v>
          </cell>
          <cell r="G4">
            <v>0</v>
          </cell>
          <cell r="H4" t="str">
            <v>Co - Edn</v>
          </cell>
          <cell r="I4" t="str">
            <v>III</v>
          </cell>
        </row>
        <row r="5">
          <cell r="D5">
            <v>36320100203</v>
          </cell>
          <cell r="E5" t="str">
            <v>MPPS BODDUVANI PALLY</v>
          </cell>
          <cell r="F5" t="str">
            <v>LB</v>
          </cell>
          <cell r="G5">
            <v>0</v>
          </cell>
          <cell r="H5" t="str">
            <v>Co - Edn</v>
          </cell>
          <cell r="I5" t="str">
            <v>III</v>
          </cell>
        </row>
        <row r="6">
          <cell r="D6">
            <v>36320100205</v>
          </cell>
          <cell r="E6" t="str">
            <v>MPUPS NARAYANAPUR</v>
          </cell>
          <cell r="F6" t="str">
            <v>LB</v>
          </cell>
          <cell r="G6">
            <v>0</v>
          </cell>
          <cell r="H6" t="str">
            <v>Co - Edn</v>
          </cell>
          <cell r="I6" t="str">
            <v>III</v>
          </cell>
        </row>
        <row r="7">
          <cell r="D7">
            <v>36320100205</v>
          </cell>
          <cell r="E7" t="str">
            <v>MPUPS NARAYANAPUR</v>
          </cell>
          <cell r="F7" t="str">
            <v>LB</v>
          </cell>
          <cell r="G7">
            <v>0</v>
          </cell>
          <cell r="H7" t="str">
            <v>Co - Edn</v>
          </cell>
          <cell r="I7" t="str">
            <v>III</v>
          </cell>
        </row>
        <row r="8">
          <cell r="D8">
            <v>36320100302</v>
          </cell>
          <cell r="E8" t="str">
            <v>MPPS THIMMAPUR(B)</v>
          </cell>
          <cell r="F8" t="str">
            <v>LB</v>
          </cell>
          <cell r="G8">
            <v>0</v>
          </cell>
          <cell r="H8" t="str">
            <v>Co - Edn</v>
          </cell>
          <cell r="I8" t="str">
            <v>III</v>
          </cell>
        </row>
        <row r="9">
          <cell r="D9">
            <v>36320100404</v>
          </cell>
          <cell r="E9" t="str">
            <v>MPPS LAXMIDEVIPETA</v>
          </cell>
          <cell r="F9" t="str">
            <v>LB</v>
          </cell>
          <cell r="G9">
            <v>0</v>
          </cell>
          <cell r="H9" t="str">
            <v>Co - Edn</v>
          </cell>
          <cell r="I9" t="str">
            <v>III</v>
          </cell>
        </row>
        <row r="10">
          <cell r="D10">
            <v>36320100404</v>
          </cell>
          <cell r="E10" t="str">
            <v>MPPS LAXMIDEVIPETA</v>
          </cell>
          <cell r="F10" t="str">
            <v>LB</v>
          </cell>
          <cell r="G10">
            <v>0</v>
          </cell>
          <cell r="H10" t="str">
            <v>Co - Edn</v>
          </cell>
          <cell r="I10" t="str">
            <v>III</v>
          </cell>
        </row>
        <row r="11">
          <cell r="D11">
            <v>36320100405</v>
          </cell>
          <cell r="E11" t="str">
            <v>MPPS ANANDAPUR</v>
          </cell>
          <cell r="F11" t="str">
            <v>LB</v>
          </cell>
          <cell r="G11">
            <v>0</v>
          </cell>
          <cell r="H11" t="str">
            <v>Co - Edn</v>
          </cell>
          <cell r="I11" t="str">
            <v>III</v>
          </cell>
        </row>
        <row r="12">
          <cell r="D12">
            <v>36320100407</v>
          </cell>
          <cell r="E12" t="str">
            <v>MPPS VEERLAPALLY</v>
          </cell>
          <cell r="F12" t="str">
            <v>LB</v>
          </cell>
          <cell r="G12">
            <v>0</v>
          </cell>
          <cell r="H12" t="str">
            <v>Co - Edn</v>
          </cell>
          <cell r="I12" t="str">
            <v>III</v>
          </cell>
        </row>
        <row r="13">
          <cell r="D13">
            <v>36320100410</v>
          </cell>
          <cell r="E13" t="str">
            <v>MPPS PORAKALAPALLY</v>
          </cell>
          <cell r="F13" t="str">
            <v>LB</v>
          </cell>
          <cell r="G13">
            <v>0</v>
          </cell>
          <cell r="H13" t="str">
            <v>Co - Edn</v>
          </cell>
          <cell r="I13" t="str">
            <v>III</v>
          </cell>
        </row>
        <row r="14">
          <cell r="D14">
            <v>36320100414</v>
          </cell>
          <cell r="E14" t="str">
            <v>ZPHS LAXMIDEVIPETA</v>
          </cell>
          <cell r="F14" t="str">
            <v>LB</v>
          </cell>
          <cell r="G14">
            <v>0</v>
          </cell>
          <cell r="H14" t="str">
            <v>Co - Edn</v>
          </cell>
          <cell r="I14" t="str">
            <v>III</v>
          </cell>
        </row>
        <row r="15">
          <cell r="D15">
            <v>36320100414</v>
          </cell>
          <cell r="E15" t="str">
            <v>ZPHS LAXMIDEVIPETA</v>
          </cell>
          <cell r="F15" t="str">
            <v>LB</v>
          </cell>
          <cell r="G15">
            <v>0</v>
          </cell>
          <cell r="H15" t="str">
            <v>Co - Edn</v>
          </cell>
          <cell r="I15" t="str">
            <v>III</v>
          </cell>
        </row>
        <row r="16">
          <cell r="D16">
            <v>36320100601</v>
          </cell>
          <cell r="E16" t="str">
            <v>MPPS NALLAGUNTA</v>
          </cell>
          <cell r="F16" t="str">
            <v>LB</v>
          </cell>
          <cell r="G16">
            <v>0</v>
          </cell>
          <cell r="H16" t="str">
            <v>Co - Edn</v>
          </cell>
          <cell r="I16" t="str">
            <v>III</v>
          </cell>
        </row>
        <row r="17">
          <cell r="D17">
            <v>36320100601</v>
          </cell>
          <cell r="E17" t="str">
            <v>MPPS NALLAGUNTA</v>
          </cell>
          <cell r="F17" t="str">
            <v>LB</v>
          </cell>
          <cell r="G17">
            <v>0</v>
          </cell>
          <cell r="H17" t="str">
            <v>Co - Edn</v>
          </cell>
          <cell r="I17" t="str">
            <v>III</v>
          </cell>
        </row>
        <row r="18">
          <cell r="D18">
            <v>36320100603</v>
          </cell>
          <cell r="E18" t="str">
            <v>ZPHS NALLAGUNTA</v>
          </cell>
          <cell r="F18" t="str">
            <v>LB</v>
          </cell>
          <cell r="G18">
            <v>0</v>
          </cell>
          <cell r="H18" t="str">
            <v>Co - Edn</v>
          </cell>
          <cell r="I18" t="str">
            <v>III</v>
          </cell>
        </row>
        <row r="19">
          <cell r="D19">
            <v>36320100603</v>
          </cell>
          <cell r="E19" t="str">
            <v>ZPHS NALLAGUNTA</v>
          </cell>
          <cell r="F19" t="str">
            <v>LB</v>
          </cell>
          <cell r="G19">
            <v>0</v>
          </cell>
          <cell r="H19" t="str">
            <v>Co - Edn</v>
          </cell>
          <cell r="I19" t="str">
            <v>III</v>
          </cell>
        </row>
        <row r="20">
          <cell r="D20">
            <v>36320100603</v>
          </cell>
          <cell r="E20" t="str">
            <v>ZPHS NALLAGUNTA</v>
          </cell>
          <cell r="F20" t="str">
            <v>LB</v>
          </cell>
          <cell r="G20">
            <v>0</v>
          </cell>
          <cell r="H20" t="str">
            <v>Co - Edn</v>
          </cell>
          <cell r="I20" t="str">
            <v>III</v>
          </cell>
        </row>
        <row r="21">
          <cell r="D21">
            <v>36320100603</v>
          </cell>
          <cell r="E21" t="str">
            <v>ZPHS NALLAGUNTA</v>
          </cell>
          <cell r="F21" t="str">
            <v>LB</v>
          </cell>
          <cell r="G21">
            <v>0</v>
          </cell>
          <cell r="H21" t="str">
            <v>Co - Edn</v>
          </cell>
          <cell r="I21" t="str">
            <v>III</v>
          </cell>
        </row>
        <row r="22">
          <cell r="D22">
            <v>36320100704</v>
          </cell>
          <cell r="E22" t="str">
            <v>MPUPS RAMANJAPUR</v>
          </cell>
          <cell r="F22" t="str">
            <v>LB</v>
          </cell>
          <cell r="G22">
            <v>0</v>
          </cell>
          <cell r="H22" t="str">
            <v>Co - Edn</v>
          </cell>
          <cell r="I22" t="str">
            <v>III</v>
          </cell>
        </row>
        <row r="23">
          <cell r="D23">
            <v>36320100704</v>
          </cell>
          <cell r="E23" t="str">
            <v>MPUPS RAMANJAPUR</v>
          </cell>
          <cell r="F23" t="str">
            <v>LB</v>
          </cell>
          <cell r="G23">
            <v>0</v>
          </cell>
          <cell r="H23" t="str">
            <v>Co - Edn</v>
          </cell>
          <cell r="I23" t="str">
            <v>III</v>
          </cell>
        </row>
        <row r="24">
          <cell r="D24">
            <v>36320100806</v>
          </cell>
          <cell r="E24" t="str">
            <v>MPPS NARSAPUR</v>
          </cell>
          <cell r="F24" t="str">
            <v>LB</v>
          </cell>
          <cell r="G24">
            <v>0</v>
          </cell>
          <cell r="H24" t="str">
            <v>Co - Edn</v>
          </cell>
          <cell r="I24" t="str">
            <v>II </v>
          </cell>
        </row>
        <row r="25">
          <cell r="D25">
            <v>36320100808</v>
          </cell>
          <cell r="E25" t="str">
            <v>MPPS INCHENCHERUVU PALLY</v>
          </cell>
          <cell r="F25" t="str">
            <v>LB</v>
          </cell>
          <cell r="G25">
            <v>0</v>
          </cell>
          <cell r="H25" t="str">
            <v>Co - Edn</v>
          </cell>
          <cell r="I25" t="str">
            <v>III</v>
          </cell>
        </row>
        <row r="26">
          <cell r="D26">
            <v>36320100809</v>
          </cell>
          <cell r="E26" t="str">
            <v>MPUPS KESHAVAPUR</v>
          </cell>
          <cell r="F26" t="str">
            <v>LB</v>
          </cell>
          <cell r="G26">
            <v>0</v>
          </cell>
          <cell r="H26" t="str">
            <v>Co - Edn</v>
          </cell>
          <cell r="I26" t="str">
            <v>II </v>
          </cell>
        </row>
        <row r="27">
          <cell r="D27">
            <v>36320100811</v>
          </cell>
          <cell r="E27" t="str">
            <v>ZPHS NARSAPUR</v>
          </cell>
          <cell r="F27" t="str">
            <v>LB</v>
          </cell>
          <cell r="G27">
            <v>0</v>
          </cell>
          <cell r="H27" t="str">
            <v>Co - Edn</v>
          </cell>
          <cell r="I27" t="str">
            <v>II </v>
          </cell>
        </row>
        <row r="28">
          <cell r="D28">
            <v>36320100811</v>
          </cell>
          <cell r="E28" t="str">
            <v>ZPHS NARSAPUR</v>
          </cell>
          <cell r="F28" t="str">
            <v>LB</v>
          </cell>
          <cell r="G28">
            <v>0</v>
          </cell>
          <cell r="H28" t="str">
            <v>Co - Edn</v>
          </cell>
          <cell r="I28" t="str">
            <v>II </v>
          </cell>
        </row>
        <row r="29">
          <cell r="D29">
            <v>36320100901</v>
          </cell>
          <cell r="E29" t="str">
            <v>MPPS PALAMPET</v>
          </cell>
          <cell r="F29" t="str">
            <v>LB</v>
          </cell>
          <cell r="G29">
            <v>0</v>
          </cell>
          <cell r="H29" t="str">
            <v>Co - Edn</v>
          </cell>
          <cell r="I29" t="str">
            <v>III</v>
          </cell>
        </row>
        <row r="30">
          <cell r="D30">
            <v>36320100901</v>
          </cell>
          <cell r="E30" t="str">
            <v>MPPS PALAMPET</v>
          </cell>
          <cell r="F30" t="str">
            <v>LB</v>
          </cell>
          <cell r="G30">
            <v>0</v>
          </cell>
          <cell r="H30" t="str">
            <v>Co - Edn</v>
          </cell>
          <cell r="I30" t="str">
            <v>III</v>
          </cell>
        </row>
        <row r="31">
          <cell r="D31">
            <v>36320100902</v>
          </cell>
          <cell r="E31" t="str">
            <v>ZPHS PALAMPET</v>
          </cell>
          <cell r="F31" t="str">
            <v>LB</v>
          </cell>
          <cell r="G31">
            <v>0</v>
          </cell>
          <cell r="H31" t="str">
            <v>Co - Edn</v>
          </cell>
          <cell r="I31" t="str">
            <v>III</v>
          </cell>
        </row>
        <row r="32">
          <cell r="D32">
            <v>36320101002</v>
          </cell>
          <cell r="E32" t="str">
            <v>MPPS VENKATAPUR</v>
          </cell>
          <cell r="F32" t="str">
            <v>LB</v>
          </cell>
          <cell r="G32">
            <v>0</v>
          </cell>
          <cell r="H32" t="str">
            <v>Co - Edn</v>
          </cell>
          <cell r="I32" t="str">
            <v>II </v>
          </cell>
        </row>
        <row r="33">
          <cell r="D33">
            <v>36320101002</v>
          </cell>
          <cell r="E33" t="str">
            <v>MPPS VENKATAPUR</v>
          </cell>
          <cell r="F33" t="str">
            <v>LB</v>
          </cell>
          <cell r="G33">
            <v>0</v>
          </cell>
          <cell r="H33" t="str">
            <v>Co - Edn</v>
          </cell>
          <cell r="I33" t="str">
            <v>II </v>
          </cell>
        </row>
        <row r="34">
          <cell r="D34">
            <v>36320101003</v>
          </cell>
          <cell r="E34" t="str">
            <v>MPPS JAWAHAR NAGAR</v>
          </cell>
          <cell r="F34" t="str">
            <v>LB</v>
          </cell>
          <cell r="G34">
            <v>0</v>
          </cell>
          <cell r="H34" t="str">
            <v>Co - Edn</v>
          </cell>
          <cell r="I34" t="str">
            <v>II </v>
          </cell>
        </row>
        <row r="35">
          <cell r="D35">
            <v>36320101005</v>
          </cell>
          <cell r="E35" t="str">
            <v>MPPS LINGAPUR</v>
          </cell>
          <cell r="F35" t="str">
            <v>LB</v>
          </cell>
          <cell r="G35">
            <v>0</v>
          </cell>
          <cell r="H35" t="str">
            <v>Co - Edn</v>
          </cell>
          <cell r="I35" t="str">
            <v>III</v>
          </cell>
        </row>
        <row r="36">
          <cell r="D36">
            <v>36320101006</v>
          </cell>
          <cell r="E36" t="str">
            <v>MPPS THALLAPADU</v>
          </cell>
          <cell r="F36" t="str">
            <v>LB</v>
          </cell>
          <cell r="G36">
            <v>0</v>
          </cell>
          <cell r="H36" t="str">
            <v>Co - Edn</v>
          </cell>
          <cell r="I36" t="str">
            <v>II </v>
          </cell>
        </row>
        <row r="37">
          <cell r="D37">
            <v>36320101007</v>
          </cell>
          <cell r="E37" t="str">
            <v>MPPS KADAWADA</v>
          </cell>
          <cell r="F37" t="str">
            <v>LB</v>
          </cell>
          <cell r="G37">
            <v>0</v>
          </cell>
          <cell r="H37" t="str">
            <v>Co - Edn</v>
          </cell>
          <cell r="I37" t="str">
            <v>II </v>
          </cell>
        </row>
        <row r="38">
          <cell r="D38">
            <v>36320101011</v>
          </cell>
          <cell r="E38" t="str">
            <v>ZPHS VENKATAPUR</v>
          </cell>
          <cell r="F38" t="str">
            <v>LB</v>
          </cell>
          <cell r="G38">
            <v>0</v>
          </cell>
          <cell r="H38" t="str">
            <v>Co - Edn</v>
          </cell>
          <cell r="I38" t="str">
            <v>III</v>
          </cell>
        </row>
        <row r="39">
          <cell r="D39">
            <v>36320101011</v>
          </cell>
          <cell r="E39" t="str">
            <v>ZPHS VENKATAPUR</v>
          </cell>
          <cell r="F39" t="str">
            <v>LB</v>
          </cell>
          <cell r="G39">
            <v>0</v>
          </cell>
          <cell r="H39" t="str">
            <v>Co - Edn</v>
          </cell>
          <cell r="I39" t="str">
            <v>III</v>
          </cell>
        </row>
        <row r="40">
          <cell r="D40">
            <v>36320101011</v>
          </cell>
          <cell r="E40" t="str">
            <v>ZPHS VENKATAPUR</v>
          </cell>
          <cell r="F40" t="str">
            <v>LB</v>
          </cell>
          <cell r="G40">
            <v>0</v>
          </cell>
          <cell r="H40" t="str">
            <v>Co - Edn</v>
          </cell>
          <cell r="I40" t="str">
            <v>III</v>
          </cell>
        </row>
        <row r="41">
          <cell r="D41">
            <v>36320101011</v>
          </cell>
          <cell r="E41" t="str">
            <v>ZPHS VENKATAPUR</v>
          </cell>
          <cell r="F41" t="str">
            <v>LB</v>
          </cell>
          <cell r="G41">
            <v>0</v>
          </cell>
          <cell r="H41" t="str">
            <v>Co - Edn</v>
          </cell>
          <cell r="I41" t="str">
            <v>III</v>
          </cell>
        </row>
        <row r="42">
          <cell r="D42">
            <v>36320200102</v>
          </cell>
          <cell r="E42" t="str">
            <v>MPPS GANESHLAL PALLY</v>
          </cell>
          <cell r="F42" t="str">
            <v>LB</v>
          </cell>
          <cell r="G42">
            <v>0</v>
          </cell>
          <cell r="H42" t="str">
            <v>Co - Edn</v>
          </cell>
          <cell r="I42" t="str">
            <v>II</v>
          </cell>
        </row>
        <row r="43">
          <cell r="D43">
            <v>36320200107</v>
          </cell>
          <cell r="E43" t="str">
            <v>MPPS BANDARUPALLY</v>
          </cell>
          <cell r="F43" t="str">
            <v>LB</v>
          </cell>
          <cell r="G43">
            <v>0</v>
          </cell>
          <cell r="H43" t="str">
            <v>Co - Edn</v>
          </cell>
          <cell r="I43" t="str">
            <v>II</v>
          </cell>
        </row>
        <row r="44">
          <cell r="D44">
            <v>36320200107</v>
          </cell>
          <cell r="E44" t="str">
            <v>MPPS BANDARUPALLY</v>
          </cell>
          <cell r="F44" t="str">
            <v>LB</v>
          </cell>
          <cell r="G44">
            <v>0</v>
          </cell>
          <cell r="H44" t="str">
            <v>Co - Edn</v>
          </cell>
          <cell r="I44" t="str">
            <v>II</v>
          </cell>
        </row>
        <row r="45">
          <cell r="D45">
            <v>36320200109</v>
          </cell>
          <cell r="E45" t="str">
            <v>ZPHS BANDARUPALLY</v>
          </cell>
          <cell r="F45" t="str">
            <v>LB</v>
          </cell>
          <cell r="G45">
            <v>0</v>
          </cell>
          <cell r="H45" t="str">
            <v>Co - Edn</v>
          </cell>
          <cell r="I45" t="str">
            <v>II</v>
          </cell>
        </row>
        <row r="46">
          <cell r="D46">
            <v>36320200109</v>
          </cell>
          <cell r="E46" t="str">
            <v>ZPHS BANDARUPALLY</v>
          </cell>
          <cell r="F46" t="str">
            <v>LB</v>
          </cell>
          <cell r="G46">
            <v>0</v>
          </cell>
          <cell r="H46" t="str">
            <v>Co - Edn</v>
          </cell>
          <cell r="I46" t="str">
            <v>II</v>
          </cell>
        </row>
        <row r="47">
          <cell r="D47">
            <v>36320200201</v>
          </cell>
          <cell r="E47" t="str">
            <v>MPPS BARIGALAPALLY</v>
          </cell>
          <cell r="F47" t="str">
            <v>LB</v>
          </cell>
          <cell r="G47">
            <v>0</v>
          </cell>
          <cell r="H47" t="str">
            <v>Co - Edn</v>
          </cell>
          <cell r="I47" t="str">
            <v>II</v>
          </cell>
        </row>
        <row r="48">
          <cell r="D48">
            <v>36320200201</v>
          </cell>
          <cell r="E48" t="str">
            <v>MPPS BARIGALAPALLY</v>
          </cell>
          <cell r="F48" t="str">
            <v>LB</v>
          </cell>
          <cell r="G48">
            <v>0</v>
          </cell>
          <cell r="H48" t="str">
            <v>Co - Edn</v>
          </cell>
          <cell r="I48" t="str">
            <v>II</v>
          </cell>
        </row>
        <row r="49">
          <cell r="D49">
            <v>36320200204</v>
          </cell>
          <cell r="E49" t="str">
            <v>MPPS JANGALAPALLY</v>
          </cell>
          <cell r="F49" t="str">
            <v>LB</v>
          </cell>
          <cell r="G49">
            <v>0</v>
          </cell>
          <cell r="H49" t="str">
            <v>Co - Edn</v>
          </cell>
          <cell r="I49" t="str">
            <v>II</v>
          </cell>
        </row>
        <row r="50">
          <cell r="D50">
            <v>36320200204</v>
          </cell>
          <cell r="E50" t="str">
            <v>MPPS JANGALAPALLY</v>
          </cell>
          <cell r="F50" t="str">
            <v>LB</v>
          </cell>
          <cell r="G50">
            <v>0</v>
          </cell>
          <cell r="H50" t="str">
            <v>Co - Edn</v>
          </cell>
          <cell r="I50" t="str">
            <v>II</v>
          </cell>
        </row>
        <row r="51">
          <cell r="D51">
            <v>36320200207</v>
          </cell>
          <cell r="E51" t="str">
            <v>MPPS SOMALLAPALLY</v>
          </cell>
          <cell r="F51" t="str">
            <v>LB</v>
          </cell>
          <cell r="G51">
            <v>0</v>
          </cell>
          <cell r="H51" t="str">
            <v>Co - Edn</v>
          </cell>
          <cell r="I51" t="str">
            <v>II</v>
          </cell>
        </row>
        <row r="52">
          <cell r="D52">
            <v>36320200208</v>
          </cell>
          <cell r="E52" t="str">
            <v>MPUPS INCHERLA</v>
          </cell>
          <cell r="F52" t="str">
            <v>LB</v>
          </cell>
          <cell r="G52">
            <v>0</v>
          </cell>
          <cell r="H52" t="str">
            <v>Co - Edn</v>
          </cell>
          <cell r="I52" t="str">
            <v>II</v>
          </cell>
        </row>
        <row r="53">
          <cell r="D53">
            <v>36320200208</v>
          </cell>
          <cell r="E53" t="str">
            <v>MPUPS INCHERLA</v>
          </cell>
          <cell r="F53" t="str">
            <v>LB</v>
          </cell>
          <cell r="G53">
            <v>0</v>
          </cell>
          <cell r="H53" t="str">
            <v>Co - Edn</v>
          </cell>
          <cell r="I53" t="str">
            <v>II</v>
          </cell>
        </row>
        <row r="54">
          <cell r="D54">
            <v>36320200209</v>
          </cell>
          <cell r="E54" t="str">
            <v>ZPHS JANGALA PALLY</v>
          </cell>
          <cell r="F54" t="str">
            <v>LB</v>
          </cell>
          <cell r="G54">
            <v>0</v>
          </cell>
          <cell r="H54" t="str">
            <v>Co - Edn</v>
          </cell>
          <cell r="I54" t="str">
            <v>II</v>
          </cell>
        </row>
        <row r="55">
          <cell r="D55">
            <v>36320200209</v>
          </cell>
          <cell r="E55" t="str">
            <v>ZPHS JANGALA PALLY</v>
          </cell>
          <cell r="F55" t="str">
            <v>LB</v>
          </cell>
          <cell r="G55">
            <v>0</v>
          </cell>
          <cell r="H55" t="str">
            <v>Co - Edn</v>
          </cell>
          <cell r="I55" t="str">
            <v>II</v>
          </cell>
        </row>
        <row r="56">
          <cell r="D56">
            <v>36320200209</v>
          </cell>
          <cell r="E56" t="str">
            <v>ZPHS JANGALA PALLY</v>
          </cell>
          <cell r="F56" t="str">
            <v>LB</v>
          </cell>
          <cell r="G56">
            <v>0</v>
          </cell>
          <cell r="H56" t="str">
            <v>Co - Edn</v>
          </cell>
          <cell r="I56" t="str">
            <v>II</v>
          </cell>
        </row>
        <row r="57">
          <cell r="D57">
            <v>36320200304</v>
          </cell>
          <cell r="E57" t="str">
            <v>ZPHS KASIMDEVPET</v>
          </cell>
          <cell r="F57" t="str">
            <v>LB</v>
          </cell>
          <cell r="G57">
            <v>0</v>
          </cell>
          <cell r="H57" t="str">
            <v>Co - Edn</v>
          </cell>
          <cell r="I57" t="str">
            <v>II</v>
          </cell>
        </row>
        <row r="58">
          <cell r="D58">
            <v>36320200304</v>
          </cell>
          <cell r="E58" t="str">
            <v>ZPHS KASIMDEVPET</v>
          </cell>
          <cell r="F58" t="str">
            <v>LB</v>
          </cell>
          <cell r="G58">
            <v>0</v>
          </cell>
          <cell r="H58" t="str">
            <v>Co - Edn</v>
          </cell>
          <cell r="I58" t="str">
            <v>II</v>
          </cell>
        </row>
        <row r="59">
          <cell r="D59">
            <v>36320200401</v>
          </cell>
          <cell r="E59" t="str">
            <v>MPPS ANNAM PALLY</v>
          </cell>
          <cell r="F59" t="str">
            <v>LB</v>
          </cell>
          <cell r="G59">
            <v>0</v>
          </cell>
          <cell r="H59" t="str">
            <v>Co - Edn</v>
          </cell>
          <cell r="I59" t="str">
            <v>III</v>
          </cell>
        </row>
        <row r="60">
          <cell r="D60">
            <v>36320200501</v>
          </cell>
          <cell r="E60" t="str">
            <v>MPPS MULUG</v>
          </cell>
          <cell r="F60" t="str">
            <v>LB</v>
          </cell>
          <cell r="G60">
            <v>0</v>
          </cell>
          <cell r="H60" t="str">
            <v>Co - Edn</v>
          </cell>
          <cell r="I60" t="str">
            <v>II</v>
          </cell>
        </row>
        <row r="61">
          <cell r="D61">
            <v>36320200501</v>
          </cell>
          <cell r="E61" t="str">
            <v>MPPS MULUG</v>
          </cell>
          <cell r="F61" t="str">
            <v>LB</v>
          </cell>
          <cell r="G61">
            <v>0</v>
          </cell>
          <cell r="H61" t="str">
            <v>Co - Edn</v>
          </cell>
          <cell r="I61" t="str">
            <v>II</v>
          </cell>
        </row>
        <row r="62">
          <cell r="D62">
            <v>36320200506</v>
          </cell>
          <cell r="E62" t="str">
            <v>MPPS PALSABPALLY</v>
          </cell>
          <cell r="F62" t="str">
            <v>LB</v>
          </cell>
          <cell r="G62">
            <v>0</v>
          </cell>
          <cell r="H62" t="str">
            <v>Co - Edn</v>
          </cell>
          <cell r="I62" t="str">
            <v>II</v>
          </cell>
        </row>
        <row r="63">
          <cell r="D63">
            <v>36320200507</v>
          </cell>
          <cell r="E63" t="str">
            <v>MPPS PREM NAGAR</v>
          </cell>
          <cell r="F63" t="str">
            <v>LB</v>
          </cell>
          <cell r="G63">
            <v>0</v>
          </cell>
          <cell r="H63" t="str">
            <v>Co - Edn</v>
          </cell>
          <cell r="I63" t="str">
            <v>III</v>
          </cell>
        </row>
        <row r="64">
          <cell r="D64">
            <v>36320200521</v>
          </cell>
          <cell r="E64" t="str">
            <v>ZPHS (B) MULUG</v>
          </cell>
          <cell r="F64" t="str">
            <v>LB</v>
          </cell>
          <cell r="G64">
            <v>0</v>
          </cell>
          <cell r="H64" t="str">
            <v>Co - Edn</v>
          </cell>
          <cell r="I64" t="str">
            <v>II</v>
          </cell>
        </row>
        <row r="65">
          <cell r="D65">
            <v>36320200521</v>
          </cell>
          <cell r="E65" t="str">
            <v>ZPHS (B) MULUG</v>
          </cell>
          <cell r="F65" t="str">
            <v>LB</v>
          </cell>
          <cell r="G65">
            <v>0</v>
          </cell>
          <cell r="H65" t="str">
            <v>Co - Edn</v>
          </cell>
          <cell r="I65" t="str">
            <v>II</v>
          </cell>
        </row>
        <row r="66">
          <cell r="D66">
            <v>36320200522</v>
          </cell>
          <cell r="E66" t="str">
            <v>ZPHS (G) MULUG</v>
          </cell>
          <cell r="F66" t="str">
            <v>LB</v>
          </cell>
          <cell r="G66">
            <v>0</v>
          </cell>
          <cell r="H66" t="str">
            <v>Girls</v>
          </cell>
          <cell r="I66" t="str">
            <v>II</v>
          </cell>
        </row>
        <row r="67">
          <cell r="D67">
            <v>36320200522</v>
          </cell>
          <cell r="E67" t="str">
            <v>ZPHS (G) MULUG</v>
          </cell>
          <cell r="F67" t="str">
            <v>LB</v>
          </cell>
          <cell r="G67">
            <v>0</v>
          </cell>
          <cell r="H67" t="str">
            <v>Girls</v>
          </cell>
          <cell r="I67" t="str">
            <v>II</v>
          </cell>
        </row>
        <row r="68">
          <cell r="D68">
            <v>36320200522</v>
          </cell>
          <cell r="E68" t="str">
            <v>ZPHS (G) MULUG</v>
          </cell>
          <cell r="F68" t="str">
            <v>LB</v>
          </cell>
          <cell r="G68">
            <v>0</v>
          </cell>
          <cell r="H68" t="str">
            <v>Girls</v>
          </cell>
          <cell r="I68" t="str">
            <v>II</v>
          </cell>
        </row>
        <row r="69">
          <cell r="D69">
            <v>36320200523</v>
          </cell>
          <cell r="E69" t="str">
            <v>GOVT. HIGH SCHOOL MULUG</v>
          </cell>
          <cell r="F69">
            <v>0</v>
          </cell>
          <cell r="G69" t="str">
            <v>Govt</v>
          </cell>
          <cell r="H69" t="str">
            <v>Co - Edn</v>
          </cell>
          <cell r="I69" t="str">
            <v>II</v>
          </cell>
        </row>
        <row r="70">
          <cell r="D70">
            <v>36320200523</v>
          </cell>
          <cell r="E70" t="str">
            <v>GOVT. HIGH SCHOOL MULUG</v>
          </cell>
          <cell r="F70">
            <v>0</v>
          </cell>
          <cell r="G70" t="str">
            <v>Govt</v>
          </cell>
          <cell r="H70" t="str">
            <v>Co - Edn</v>
          </cell>
          <cell r="I70" t="str">
            <v>II</v>
          </cell>
        </row>
        <row r="71">
          <cell r="D71">
            <v>36320200523</v>
          </cell>
          <cell r="E71" t="str">
            <v>GOVT. HIGH SCHOOL MULUG</v>
          </cell>
          <cell r="F71">
            <v>0</v>
          </cell>
          <cell r="G71" t="str">
            <v>Govt</v>
          </cell>
          <cell r="H71" t="str">
            <v>Co - Edn</v>
          </cell>
          <cell r="I71" t="str">
            <v>II</v>
          </cell>
        </row>
        <row r="72">
          <cell r="D72">
            <v>36320200523</v>
          </cell>
          <cell r="E72" t="str">
            <v>GOVT. HIGH SCHOOL MULUG</v>
          </cell>
          <cell r="F72">
            <v>0</v>
          </cell>
          <cell r="G72" t="str">
            <v>Govt</v>
          </cell>
          <cell r="H72" t="str">
            <v>Co - Edn</v>
          </cell>
          <cell r="I72" t="str">
            <v>II</v>
          </cell>
        </row>
        <row r="73">
          <cell r="D73">
            <v>36320200523</v>
          </cell>
          <cell r="E73" t="str">
            <v>GOVT. HIGH SCHOOL MULUG</v>
          </cell>
          <cell r="F73">
            <v>0</v>
          </cell>
          <cell r="G73" t="str">
            <v>Govt</v>
          </cell>
          <cell r="H73" t="str">
            <v>Co - Edn</v>
          </cell>
          <cell r="I73" t="str">
            <v>II</v>
          </cell>
        </row>
        <row r="74">
          <cell r="D74">
            <v>36320200601</v>
          </cell>
          <cell r="E74" t="str">
            <v>MPUPS MADAN PALLY</v>
          </cell>
          <cell r="F74" t="str">
            <v>LB</v>
          </cell>
          <cell r="G74">
            <v>0</v>
          </cell>
          <cell r="H74" t="str">
            <v>Co - Edn</v>
          </cell>
          <cell r="I74" t="str">
            <v>II</v>
          </cell>
        </row>
        <row r="75">
          <cell r="D75">
            <v>36320200601</v>
          </cell>
          <cell r="E75" t="str">
            <v>MPUPS MADAN PALLY</v>
          </cell>
          <cell r="F75" t="str">
            <v>LB</v>
          </cell>
          <cell r="G75">
            <v>0</v>
          </cell>
          <cell r="H75" t="str">
            <v>Co - Edn</v>
          </cell>
          <cell r="I75" t="str">
            <v>II</v>
          </cell>
        </row>
        <row r="76">
          <cell r="D76">
            <v>36320200801</v>
          </cell>
          <cell r="E76" t="str">
            <v>MPPS SRIRAMULA PALLY</v>
          </cell>
          <cell r="F76" t="str">
            <v>LB</v>
          </cell>
          <cell r="G76">
            <v>0</v>
          </cell>
          <cell r="H76" t="str">
            <v>Co - Edn</v>
          </cell>
          <cell r="I76" t="str">
            <v>II</v>
          </cell>
        </row>
        <row r="77">
          <cell r="D77">
            <v>36320200802</v>
          </cell>
          <cell r="E77" t="str">
            <v>MPPS BANALAPALLY</v>
          </cell>
          <cell r="F77" t="str">
            <v>LB</v>
          </cell>
          <cell r="G77">
            <v>0</v>
          </cell>
          <cell r="H77" t="str">
            <v>Co - Edn</v>
          </cell>
          <cell r="I77" t="str">
            <v>III</v>
          </cell>
        </row>
        <row r="78">
          <cell r="D78">
            <v>36320200803</v>
          </cell>
          <cell r="E78" t="str">
            <v>MPPS ABBAPOOR</v>
          </cell>
          <cell r="F78" t="str">
            <v>LB</v>
          </cell>
          <cell r="G78">
            <v>0</v>
          </cell>
          <cell r="H78" t="str">
            <v>Co - Edn</v>
          </cell>
          <cell r="I78" t="str">
            <v>II</v>
          </cell>
        </row>
        <row r="79">
          <cell r="D79">
            <v>36320200901</v>
          </cell>
          <cell r="E79" t="str">
            <v>MPPS MALLAMPALLY</v>
          </cell>
          <cell r="F79" t="str">
            <v>LB</v>
          </cell>
          <cell r="G79">
            <v>0</v>
          </cell>
          <cell r="H79" t="str">
            <v>Co - Edn</v>
          </cell>
          <cell r="I79" t="str">
            <v>III</v>
          </cell>
        </row>
        <row r="80">
          <cell r="D80">
            <v>36320200903</v>
          </cell>
          <cell r="E80" t="str">
            <v>MPPS SRINAGAR</v>
          </cell>
          <cell r="F80" t="str">
            <v>LB</v>
          </cell>
          <cell r="G80">
            <v>0</v>
          </cell>
          <cell r="H80" t="str">
            <v>Co - Edn</v>
          </cell>
          <cell r="I80" t="str">
            <v>III</v>
          </cell>
        </row>
        <row r="81">
          <cell r="D81">
            <v>36320200910</v>
          </cell>
          <cell r="E81" t="str">
            <v>MPUPS MOHD GOUSE PALLY</v>
          </cell>
          <cell r="F81" t="str">
            <v>LB</v>
          </cell>
          <cell r="G81">
            <v>0</v>
          </cell>
          <cell r="H81" t="str">
            <v>Co - Edn</v>
          </cell>
          <cell r="I81" t="str">
            <v>III</v>
          </cell>
        </row>
        <row r="82">
          <cell r="D82">
            <v>36320200911</v>
          </cell>
          <cell r="E82" t="str">
            <v>ZPHS MALLAMPALLY</v>
          </cell>
          <cell r="F82" t="str">
            <v>LB</v>
          </cell>
          <cell r="G82">
            <v>0</v>
          </cell>
          <cell r="H82" t="str">
            <v>Co - Edn</v>
          </cell>
          <cell r="I82" t="str">
            <v>II</v>
          </cell>
        </row>
        <row r="83">
          <cell r="D83">
            <v>36320200911</v>
          </cell>
          <cell r="E83" t="str">
            <v>ZPHS MALLAMPALLY</v>
          </cell>
          <cell r="F83" t="str">
            <v>LB</v>
          </cell>
          <cell r="G83">
            <v>0</v>
          </cell>
          <cell r="H83" t="str">
            <v>Co - Edn</v>
          </cell>
          <cell r="I83" t="str">
            <v>II</v>
          </cell>
        </row>
        <row r="84">
          <cell r="D84">
            <v>36320200911</v>
          </cell>
          <cell r="E84" t="str">
            <v>ZPHS MALLAMPALLY</v>
          </cell>
          <cell r="F84" t="str">
            <v>LB</v>
          </cell>
          <cell r="G84">
            <v>0</v>
          </cell>
          <cell r="H84" t="str">
            <v>Co - Edn</v>
          </cell>
          <cell r="I84" t="str">
            <v>II</v>
          </cell>
        </row>
        <row r="85">
          <cell r="D85">
            <v>36320201004</v>
          </cell>
          <cell r="E85" t="str">
            <v>MPPS VENKATESHWARLA PALLY</v>
          </cell>
          <cell r="F85" t="str">
            <v>LB</v>
          </cell>
          <cell r="G85">
            <v>0</v>
          </cell>
          <cell r="H85" t="str">
            <v>Co - Edn</v>
          </cell>
          <cell r="I85" t="str">
            <v>III</v>
          </cell>
        </row>
        <row r="86">
          <cell r="D86">
            <v>36320201005</v>
          </cell>
          <cell r="E86" t="str">
            <v>MPPS RAMSINGH THANDA</v>
          </cell>
          <cell r="F86" t="str">
            <v>LB</v>
          </cell>
          <cell r="G86">
            <v>0</v>
          </cell>
          <cell r="H86" t="str">
            <v>Co - Edn</v>
          </cell>
          <cell r="I86" t="str">
            <v>III</v>
          </cell>
        </row>
        <row r="87">
          <cell r="D87">
            <v>36320201006</v>
          </cell>
          <cell r="E87" t="str">
            <v>MPPS RAHIMNAGAR THANDA</v>
          </cell>
          <cell r="F87" t="str">
            <v>LB</v>
          </cell>
          <cell r="G87">
            <v>0</v>
          </cell>
          <cell r="H87" t="str">
            <v>Co - Edn</v>
          </cell>
          <cell r="I87" t="str">
            <v>III</v>
          </cell>
        </row>
        <row r="88">
          <cell r="D88">
            <v>36320201007</v>
          </cell>
          <cell r="E88" t="str">
            <v>MPPS YESUNAGAR</v>
          </cell>
          <cell r="F88" t="str">
            <v>LB</v>
          </cell>
          <cell r="G88">
            <v>0</v>
          </cell>
          <cell r="H88" t="str">
            <v>Co - Edn</v>
          </cell>
          <cell r="I88" t="str">
            <v>III</v>
          </cell>
        </row>
        <row r="89">
          <cell r="D89">
            <v>36320201008</v>
          </cell>
          <cell r="E89" t="str">
            <v>MPPS MAMIDIREVULA PALLY</v>
          </cell>
          <cell r="F89" t="str">
            <v>LB</v>
          </cell>
          <cell r="G89">
            <v>0</v>
          </cell>
          <cell r="H89" t="str">
            <v>Co - Edn</v>
          </cell>
          <cell r="I89" t="str">
            <v>II</v>
          </cell>
        </row>
        <row r="90">
          <cell r="D90">
            <v>36320201008</v>
          </cell>
          <cell r="E90" t="str">
            <v>MPPS MAMIDIREVULA PALLY</v>
          </cell>
          <cell r="F90" t="str">
            <v>LB</v>
          </cell>
          <cell r="G90">
            <v>0</v>
          </cell>
          <cell r="H90" t="str">
            <v>Co - Edn</v>
          </cell>
          <cell r="I90" t="str">
            <v>II</v>
          </cell>
        </row>
        <row r="91">
          <cell r="D91">
            <v>36320201014</v>
          </cell>
          <cell r="E91" t="str">
            <v>GOVT(DNT) PS MANSINGH THANDA</v>
          </cell>
          <cell r="F91">
            <v>0</v>
          </cell>
          <cell r="G91" t="str">
            <v>Govt</v>
          </cell>
          <cell r="H91" t="str">
            <v>Co - Edn</v>
          </cell>
          <cell r="I91" t="str">
            <v>III</v>
          </cell>
        </row>
        <row r="92">
          <cell r="D92">
            <v>36320201015</v>
          </cell>
          <cell r="E92" t="str">
            <v>MPPS BHAGYA THANDA</v>
          </cell>
          <cell r="F92" t="str">
            <v>LB</v>
          </cell>
          <cell r="G92">
            <v>0</v>
          </cell>
          <cell r="H92" t="str">
            <v>Co - Edn</v>
          </cell>
          <cell r="I92" t="str">
            <v>III</v>
          </cell>
        </row>
        <row r="93">
          <cell r="D93">
            <v>36320201019</v>
          </cell>
          <cell r="E93" t="str">
            <v>MPPS RAMACHANDRAPUR</v>
          </cell>
          <cell r="F93" t="str">
            <v>LB</v>
          </cell>
          <cell r="G93">
            <v>0</v>
          </cell>
          <cell r="H93" t="str">
            <v>Co - Edn</v>
          </cell>
          <cell r="I93" t="str">
            <v>II</v>
          </cell>
        </row>
        <row r="94">
          <cell r="D94">
            <v>36320201019</v>
          </cell>
          <cell r="E94" t="str">
            <v>MPPS RAMACHANDRAPUR</v>
          </cell>
          <cell r="F94" t="str">
            <v>LB</v>
          </cell>
          <cell r="G94">
            <v>0</v>
          </cell>
          <cell r="H94" t="str">
            <v>Co - Edn</v>
          </cell>
          <cell r="I94" t="str">
            <v>II</v>
          </cell>
        </row>
        <row r="95">
          <cell r="D95">
            <v>36320201019</v>
          </cell>
          <cell r="E95" t="str">
            <v>MPPS RAMACHANDRAPUR</v>
          </cell>
          <cell r="F95" t="str">
            <v>LB</v>
          </cell>
          <cell r="G95">
            <v>0</v>
          </cell>
          <cell r="H95" t="str">
            <v>Co - Edn</v>
          </cell>
          <cell r="I95" t="str">
            <v>II</v>
          </cell>
        </row>
        <row r="96">
          <cell r="D96">
            <v>36320201101</v>
          </cell>
          <cell r="E96" t="str">
            <v>MPPS JAGGANNAPET</v>
          </cell>
          <cell r="F96" t="str">
            <v>LB</v>
          </cell>
          <cell r="G96">
            <v>0</v>
          </cell>
          <cell r="H96" t="str">
            <v>Co - Edn</v>
          </cell>
          <cell r="I96" t="str">
            <v>II</v>
          </cell>
        </row>
        <row r="97">
          <cell r="D97">
            <v>36320201102</v>
          </cell>
          <cell r="E97" t="str">
            <v>MPUPS CHINNAGUNTUR PALLY</v>
          </cell>
          <cell r="F97" t="str">
            <v>LB</v>
          </cell>
          <cell r="G97">
            <v>0</v>
          </cell>
          <cell r="H97" t="str">
            <v>Co - Edn</v>
          </cell>
          <cell r="I97" t="str">
            <v>II</v>
          </cell>
        </row>
        <row r="98">
          <cell r="D98">
            <v>36320201102</v>
          </cell>
          <cell r="E98" t="str">
            <v>MPUPS CHINNAGUNTUR PALLY</v>
          </cell>
          <cell r="F98" t="str">
            <v>LB</v>
          </cell>
          <cell r="G98">
            <v>0</v>
          </cell>
          <cell r="H98" t="str">
            <v>Co - Edn</v>
          </cell>
          <cell r="I98" t="str">
            <v>II</v>
          </cell>
        </row>
        <row r="99">
          <cell r="D99">
            <v>36320201102</v>
          </cell>
          <cell r="E99" t="str">
            <v>MPUPS CHINNAGUNTUR PALLY</v>
          </cell>
          <cell r="F99" t="str">
            <v>LB</v>
          </cell>
          <cell r="G99">
            <v>0</v>
          </cell>
          <cell r="H99" t="str">
            <v>Co - Edn</v>
          </cell>
          <cell r="I99" t="str">
            <v>II</v>
          </cell>
        </row>
        <row r="100">
          <cell r="D100">
            <v>36320201202</v>
          </cell>
          <cell r="E100" t="str">
            <v>MPPS DEVAGIRI PATNAM</v>
          </cell>
          <cell r="F100" t="str">
            <v>LB</v>
          </cell>
          <cell r="G100">
            <v>0</v>
          </cell>
          <cell r="H100" t="str">
            <v>Co - Edn</v>
          </cell>
          <cell r="I100" t="str">
            <v>II</v>
          </cell>
        </row>
        <row r="101">
          <cell r="D101">
            <v>36320201202</v>
          </cell>
          <cell r="E101" t="str">
            <v>MPPS DEVAGIRI PATNAM</v>
          </cell>
          <cell r="F101" t="str">
            <v>LB</v>
          </cell>
          <cell r="G101">
            <v>0</v>
          </cell>
          <cell r="H101" t="str">
            <v>Co - Edn</v>
          </cell>
          <cell r="I101" t="str">
            <v>II</v>
          </cell>
        </row>
        <row r="102">
          <cell r="D102">
            <v>36320201202</v>
          </cell>
          <cell r="E102" t="str">
            <v>MPPS DEVAGIRI PATNAM</v>
          </cell>
          <cell r="F102" t="str">
            <v>LB</v>
          </cell>
          <cell r="G102">
            <v>0</v>
          </cell>
          <cell r="H102" t="str">
            <v>Co - Edn</v>
          </cell>
          <cell r="I102" t="str">
            <v>II</v>
          </cell>
        </row>
        <row r="103">
          <cell r="D103">
            <v>36320201207</v>
          </cell>
          <cell r="E103" t="str">
            <v>MPPS PATHIPALLY</v>
          </cell>
          <cell r="F103" t="str">
            <v>LB</v>
          </cell>
          <cell r="G103">
            <v>0</v>
          </cell>
          <cell r="H103" t="str">
            <v>Co - Edn</v>
          </cell>
          <cell r="I103" t="str">
            <v>II</v>
          </cell>
        </row>
        <row r="104">
          <cell r="D104">
            <v>36320201207</v>
          </cell>
          <cell r="E104" t="str">
            <v>MPPS PATHIPALLY</v>
          </cell>
          <cell r="F104" t="str">
            <v>LB</v>
          </cell>
          <cell r="G104">
            <v>0</v>
          </cell>
          <cell r="H104" t="str">
            <v>Co - Edn</v>
          </cell>
          <cell r="I104" t="str">
            <v>II</v>
          </cell>
        </row>
        <row r="105">
          <cell r="D105">
            <v>36320201208</v>
          </cell>
          <cell r="E105" t="str">
            <v>ZPHS DEVAGIRIPATNAM</v>
          </cell>
          <cell r="F105" t="str">
            <v>LB</v>
          </cell>
          <cell r="G105">
            <v>0</v>
          </cell>
          <cell r="H105" t="str">
            <v>Co - Edn</v>
          </cell>
          <cell r="I105" t="str">
            <v>II</v>
          </cell>
        </row>
        <row r="106">
          <cell r="D106">
            <v>36320201208</v>
          </cell>
          <cell r="E106" t="str">
            <v>ZPHS DEVAGIRIPATNAM</v>
          </cell>
          <cell r="F106" t="str">
            <v>LB</v>
          </cell>
          <cell r="G106">
            <v>0</v>
          </cell>
          <cell r="H106" t="str">
            <v>Co - Edn</v>
          </cell>
          <cell r="I106" t="str">
            <v>II</v>
          </cell>
        </row>
        <row r="107">
          <cell r="D107">
            <v>36320201208</v>
          </cell>
          <cell r="E107" t="str">
            <v>ZPHS DEVAGIRIPATNAM</v>
          </cell>
          <cell r="F107" t="str">
            <v>LB</v>
          </cell>
          <cell r="G107">
            <v>0</v>
          </cell>
          <cell r="H107" t="str">
            <v>Co - Edn</v>
          </cell>
          <cell r="I107" t="str">
            <v>II</v>
          </cell>
        </row>
        <row r="108">
          <cell r="D108">
            <v>36320201209</v>
          </cell>
          <cell r="E108" t="str">
            <v>ZPHS PATHIPALLY</v>
          </cell>
          <cell r="F108" t="str">
            <v>LB</v>
          </cell>
          <cell r="G108">
            <v>0</v>
          </cell>
          <cell r="H108" t="str">
            <v>Co - Edn</v>
          </cell>
          <cell r="I108" t="str">
            <v>II</v>
          </cell>
        </row>
        <row r="109">
          <cell r="D109">
            <v>36320201301</v>
          </cell>
          <cell r="E109" t="str">
            <v>MPPS POTLAPUR</v>
          </cell>
          <cell r="F109" t="str">
            <v>LB</v>
          </cell>
          <cell r="G109">
            <v>0</v>
          </cell>
          <cell r="H109" t="str">
            <v>Co - Edn</v>
          </cell>
          <cell r="I109" t="str">
            <v>III</v>
          </cell>
        </row>
        <row r="110">
          <cell r="D110">
            <v>36320201401</v>
          </cell>
          <cell r="E110" t="str">
            <v>MPPS PANCHOTKALA PALLY</v>
          </cell>
          <cell r="F110" t="str">
            <v>LB</v>
          </cell>
          <cell r="G110">
            <v>0</v>
          </cell>
          <cell r="H110" t="str">
            <v>Co - Edn</v>
          </cell>
          <cell r="I110" t="str">
            <v>II</v>
          </cell>
        </row>
        <row r="111">
          <cell r="D111">
            <v>36320201402</v>
          </cell>
          <cell r="E111" t="str">
            <v>MPPS RAINIGUDEM</v>
          </cell>
          <cell r="F111" t="str">
            <v>LB</v>
          </cell>
          <cell r="G111">
            <v>0</v>
          </cell>
          <cell r="H111" t="str">
            <v>Co - Edn</v>
          </cell>
          <cell r="I111" t="str">
            <v>III</v>
          </cell>
        </row>
        <row r="112">
          <cell r="D112">
            <v>36320201403</v>
          </cell>
          <cell r="E112" t="str">
            <v>MPPS KOTHUR</v>
          </cell>
          <cell r="F112" t="str">
            <v>LB</v>
          </cell>
          <cell r="G112">
            <v>0</v>
          </cell>
          <cell r="H112" t="str">
            <v>Co - Edn</v>
          </cell>
          <cell r="I112" t="str">
            <v>II</v>
          </cell>
        </row>
        <row r="113">
          <cell r="D113">
            <v>36320201403</v>
          </cell>
          <cell r="E113" t="str">
            <v>MPPS KOTHUR</v>
          </cell>
          <cell r="F113" t="str">
            <v>LB</v>
          </cell>
          <cell r="G113">
            <v>0</v>
          </cell>
          <cell r="H113" t="str">
            <v>Co - Edn</v>
          </cell>
          <cell r="I113" t="str">
            <v>II</v>
          </cell>
        </row>
        <row r="114">
          <cell r="D114">
            <v>36320201501</v>
          </cell>
          <cell r="E114" t="str">
            <v>MPUPS KANNAI GUDEM</v>
          </cell>
          <cell r="F114" t="str">
            <v>LB</v>
          </cell>
          <cell r="G114">
            <v>0</v>
          </cell>
          <cell r="H114" t="str">
            <v>Co - Edn</v>
          </cell>
          <cell r="I114" t="str">
            <v>II</v>
          </cell>
        </row>
        <row r="115">
          <cell r="D115">
            <v>36320201501</v>
          </cell>
          <cell r="E115" t="str">
            <v>MPUPS KANNAI GUDEM</v>
          </cell>
          <cell r="F115" t="str">
            <v>LB</v>
          </cell>
          <cell r="G115">
            <v>0</v>
          </cell>
          <cell r="H115" t="str">
            <v>Co - Edn</v>
          </cell>
          <cell r="I115" t="str">
            <v>II</v>
          </cell>
        </row>
        <row r="116">
          <cell r="D116">
            <v>36320201601</v>
          </cell>
          <cell r="E116" t="str">
            <v>MPPS PEGADAPALLY</v>
          </cell>
          <cell r="F116" t="str">
            <v>LB</v>
          </cell>
          <cell r="G116">
            <v>0</v>
          </cell>
          <cell r="H116" t="str">
            <v>Co - Edn</v>
          </cell>
          <cell r="I116" t="str">
            <v>II</v>
          </cell>
        </row>
        <row r="117">
          <cell r="D117">
            <v>36320201601</v>
          </cell>
          <cell r="E117" t="str">
            <v>MPPS PEGADAPALLY</v>
          </cell>
          <cell r="F117" t="str">
            <v>LB</v>
          </cell>
          <cell r="G117">
            <v>0</v>
          </cell>
          <cell r="H117" t="str">
            <v>Co - Edn</v>
          </cell>
          <cell r="I117" t="str">
            <v>II</v>
          </cell>
        </row>
        <row r="118">
          <cell r="D118">
            <v>36320201708</v>
          </cell>
          <cell r="E118" t="str">
            <v>MPPS SARWAPUR</v>
          </cell>
          <cell r="F118" t="str">
            <v>LB</v>
          </cell>
          <cell r="G118">
            <v>0</v>
          </cell>
          <cell r="H118" t="str">
            <v>Co - Edn</v>
          </cell>
          <cell r="I118" t="str">
            <v>III</v>
          </cell>
        </row>
        <row r="119">
          <cell r="D119">
            <v>36320300101</v>
          </cell>
          <cell r="E119" t="str">
            <v>MPUPS MACHAPOOR</v>
          </cell>
          <cell r="F119" t="str">
            <v>LB</v>
          </cell>
          <cell r="G119">
            <v>0</v>
          </cell>
          <cell r="H119" t="str">
            <v>Co - Edn</v>
          </cell>
          <cell r="I119" t="str">
            <v>III</v>
          </cell>
        </row>
        <row r="120">
          <cell r="D120">
            <v>36320300401</v>
          </cell>
          <cell r="E120" t="str">
            <v>MPPS CHALVAI EAST</v>
          </cell>
          <cell r="F120" t="str">
            <v>LB</v>
          </cell>
          <cell r="G120">
            <v>0</v>
          </cell>
          <cell r="H120" t="str">
            <v>Co - Edn</v>
          </cell>
          <cell r="I120" t="str">
            <v>III</v>
          </cell>
        </row>
        <row r="121">
          <cell r="D121">
            <v>36320300401</v>
          </cell>
          <cell r="E121" t="str">
            <v>MPPS CHALVAI EAST</v>
          </cell>
          <cell r="F121" t="str">
            <v>LB</v>
          </cell>
          <cell r="G121">
            <v>0</v>
          </cell>
          <cell r="H121" t="str">
            <v>Co - Edn</v>
          </cell>
          <cell r="I121" t="str">
            <v>III</v>
          </cell>
        </row>
        <row r="122">
          <cell r="D122">
            <v>36320300402</v>
          </cell>
          <cell r="E122" t="str">
            <v>A MANJULA</v>
          </cell>
          <cell r="F122" t="str">
            <v>LB</v>
          </cell>
          <cell r="G122">
            <v>0</v>
          </cell>
          <cell r="H122" t="str">
            <v>Co - Edn</v>
          </cell>
          <cell r="I122" t="str">
            <v>III</v>
          </cell>
        </row>
        <row r="123">
          <cell r="D123">
            <v>36320300407</v>
          </cell>
          <cell r="E123" t="str">
            <v>MPUPS SOMALA GADDA</v>
          </cell>
          <cell r="F123" t="str">
            <v>LB</v>
          </cell>
          <cell r="G123">
            <v>0</v>
          </cell>
          <cell r="H123" t="str">
            <v>Co - Edn</v>
          </cell>
          <cell r="I123" t="str">
            <v>III</v>
          </cell>
        </row>
        <row r="124">
          <cell r="D124">
            <v>36320300407</v>
          </cell>
          <cell r="E124" t="str">
            <v>MPUPS SOMALA GADDA</v>
          </cell>
          <cell r="F124" t="str">
            <v>LB</v>
          </cell>
          <cell r="G124">
            <v>0</v>
          </cell>
          <cell r="H124" t="str">
            <v>Co - Edn</v>
          </cell>
          <cell r="I124" t="str">
            <v>III</v>
          </cell>
        </row>
        <row r="125">
          <cell r="D125">
            <v>36320300407</v>
          </cell>
          <cell r="E125" t="str">
            <v>MPUPS SOMALA GADDA</v>
          </cell>
          <cell r="F125" t="str">
            <v>LB</v>
          </cell>
          <cell r="G125">
            <v>0</v>
          </cell>
          <cell r="H125" t="str">
            <v>Co - Edn</v>
          </cell>
          <cell r="I125" t="str">
            <v>III</v>
          </cell>
        </row>
        <row r="126">
          <cell r="D126">
            <v>36320300408</v>
          </cell>
          <cell r="E126" t="str">
            <v>ZPHS CHALVAI</v>
          </cell>
          <cell r="F126" t="str">
            <v>LB</v>
          </cell>
          <cell r="G126">
            <v>0</v>
          </cell>
          <cell r="H126" t="str">
            <v>Co - Edn</v>
          </cell>
          <cell r="I126" t="str">
            <v>III</v>
          </cell>
        </row>
        <row r="127">
          <cell r="D127">
            <v>36320300408</v>
          </cell>
          <cell r="E127" t="str">
            <v>ZPHS CHALVAI</v>
          </cell>
          <cell r="F127" t="str">
            <v>LB</v>
          </cell>
          <cell r="G127">
            <v>0</v>
          </cell>
          <cell r="H127" t="str">
            <v>Co - Edn</v>
          </cell>
          <cell r="I127" t="str">
            <v>III</v>
          </cell>
        </row>
        <row r="128">
          <cell r="D128">
            <v>36320300408</v>
          </cell>
          <cell r="E128" t="str">
            <v>ZPHS CHALVAI</v>
          </cell>
          <cell r="F128" t="str">
            <v>LB</v>
          </cell>
          <cell r="G128">
            <v>0</v>
          </cell>
          <cell r="H128" t="str">
            <v>Co - Edn</v>
          </cell>
          <cell r="I128" t="str">
            <v>III</v>
          </cell>
        </row>
        <row r="129">
          <cell r="D129">
            <v>36320300408</v>
          </cell>
          <cell r="E129" t="str">
            <v>ZPHS CHALVAI</v>
          </cell>
          <cell r="F129" t="str">
            <v>LB</v>
          </cell>
          <cell r="G129">
            <v>0</v>
          </cell>
          <cell r="H129" t="str">
            <v>Co - Edn</v>
          </cell>
          <cell r="I129" t="str">
            <v>III</v>
          </cell>
        </row>
        <row r="130">
          <cell r="D130">
            <v>36320300408</v>
          </cell>
          <cell r="E130" t="str">
            <v>ZPHS CHALVAI</v>
          </cell>
          <cell r="F130" t="str">
            <v>LB</v>
          </cell>
          <cell r="G130">
            <v>0</v>
          </cell>
          <cell r="H130" t="str">
            <v>Co - Edn</v>
          </cell>
          <cell r="I130" t="str">
            <v>III</v>
          </cell>
        </row>
        <row r="131">
          <cell r="D131">
            <v>36320300409</v>
          </cell>
          <cell r="E131" t="str">
            <v>MPPS CHALVAI WEST</v>
          </cell>
          <cell r="F131" t="str">
            <v>LB</v>
          </cell>
          <cell r="G131">
            <v>0</v>
          </cell>
          <cell r="H131" t="str">
            <v>Co - Edn</v>
          </cell>
          <cell r="I131" t="str">
            <v>III</v>
          </cell>
        </row>
        <row r="132">
          <cell r="D132">
            <v>36320300502</v>
          </cell>
          <cell r="E132" t="str">
            <v>MPUPS BUSSAPUR</v>
          </cell>
          <cell r="F132" t="str">
            <v>LB</v>
          </cell>
          <cell r="G132">
            <v>0</v>
          </cell>
          <cell r="H132" t="str">
            <v>Co - Edn</v>
          </cell>
          <cell r="I132" t="str">
            <v>III</v>
          </cell>
        </row>
        <row r="133">
          <cell r="D133">
            <v>36320300502</v>
          </cell>
          <cell r="E133" t="str">
            <v>MPUPS BUSSAPUR</v>
          </cell>
          <cell r="F133" t="str">
            <v>LB</v>
          </cell>
          <cell r="G133">
            <v>0</v>
          </cell>
          <cell r="H133" t="str">
            <v>Co - Edn</v>
          </cell>
          <cell r="I133" t="str">
            <v>III</v>
          </cell>
        </row>
        <row r="134">
          <cell r="D134">
            <v>36320300602</v>
          </cell>
          <cell r="E134" t="str">
            <v>MPPS RANGAPOOR</v>
          </cell>
          <cell r="F134" t="str">
            <v>LB</v>
          </cell>
          <cell r="G134">
            <v>0</v>
          </cell>
          <cell r="H134" t="str">
            <v>Co - Edn</v>
          </cell>
          <cell r="I134" t="str">
            <v>III</v>
          </cell>
        </row>
        <row r="135">
          <cell r="D135">
            <v>36320300605</v>
          </cell>
          <cell r="E135" t="str">
            <v>MPUPS RAGHAVA PATNAM</v>
          </cell>
          <cell r="F135" t="str">
            <v>LB</v>
          </cell>
          <cell r="G135">
            <v>0</v>
          </cell>
          <cell r="H135" t="str">
            <v>Co - Edn</v>
          </cell>
          <cell r="I135" t="str">
            <v>III</v>
          </cell>
        </row>
        <row r="136">
          <cell r="D136">
            <v>36320300605</v>
          </cell>
          <cell r="E136" t="str">
            <v>MPUPS RAGHAVA PATNAM</v>
          </cell>
          <cell r="F136" t="str">
            <v>LB</v>
          </cell>
          <cell r="G136">
            <v>0</v>
          </cell>
          <cell r="H136" t="str">
            <v>Co - Edn</v>
          </cell>
          <cell r="I136" t="str">
            <v>III</v>
          </cell>
        </row>
        <row r="137">
          <cell r="D137">
            <v>36320300606</v>
          </cell>
          <cell r="E137" t="str">
            <v>ZPHS (G) GOVINDARAOPET</v>
          </cell>
          <cell r="F137" t="str">
            <v>LB</v>
          </cell>
          <cell r="G137">
            <v>0</v>
          </cell>
          <cell r="H137" t="str">
            <v>Girls</v>
          </cell>
          <cell r="I137" t="str">
            <v>III</v>
          </cell>
        </row>
        <row r="138">
          <cell r="D138">
            <v>36320300702</v>
          </cell>
          <cell r="E138" t="str">
            <v>MPPS TAPPAMANCHA</v>
          </cell>
          <cell r="F138" t="str">
            <v>LB</v>
          </cell>
          <cell r="G138">
            <v>0</v>
          </cell>
          <cell r="H138" t="str">
            <v>Co - Edn</v>
          </cell>
          <cell r="I138" t="str">
            <v>III</v>
          </cell>
        </row>
        <row r="139">
          <cell r="D139">
            <v>36320300702</v>
          </cell>
          <cell r="E139" t="str">
            <v>MPPS TAPPAMANCHA</v>
          </cell>
          <cell r="F139" t="str">
            <v>LB</v>
          </cell>
          <cell r="G139">
            <v>0</v>
          </cell>
          <cell r="H139" t="str">
            <v>Co - Edn</v>
          </cell>
          <cell r="I139" t="str">
            <v>III</v>
          </cell>
        </row>
        <row r="140">
          <cell r="D140">
            <v>36320300703</v>
          </cell>
          <cell r="E140" t="str">
            <v>MPPS PROJECT NAGAR</v>
          </cell>
          <cell r="F140" t="str">
            <v>LB</v>
          </cell>
          <cell r="G140">
            <v>0</v>
          </cell>
          <cell r="H140" t="str">
            <v>Co - Edn</v>
          </cell>
          <cell r="I140" t="str">
            <v>III</v>
          </cell>
        </row>
        <row r="141">
          <cell r="D141">
            <v>36320300706</v>
          </cell>
          <cell r="E141" t="str">
            <v>MPPS MOTLAGUDEM</v>
          </cell>
          <cell r="F141" t="str">
            <v>LB</v>
          </cell>
          <cell r="G141">
            <v>0</v>
          </cell>
          <cell r="H141" t="str">
            <v>Co - Edn</v>
          </cell>
          <cell r="I141" t="str">
            <v>III</v>
          </cell>
        </row>
        <row r="142">
          <cell r="D142">
            <v>36320301101</v>
          </cell>
          <cell r="E142" t="str">
            <v>MPPS PATHUR PASARA</v>
          </cell>
          <cell r="F142" t="str">
            <v>LB</v>
          </cell>
          <cell r="G142">
            <v>0</v>
          </cell>
          <cell r="H142" t="str">
            <v>Co - Edn</v>
          </cell>
          <cell r="I142" t="str">
            <v>III</v>
          </cell>
        </row>
        <row r="143">
          <cell r="D143">
            <v>36320301102</v>
          </cell>
          <cell r="E143" t="str">
            <v>MPPS HARIJANA COLONY PASARA</v>
          </cell>
          <cell r="F143" t="str">
            <v>LB</v>
          </cell>
          <cell r="G143">
            <v>0</v>
          </cell>
          <cell r="H143" t="str">
            <v>Co - Edn</v>
          </cell>
          <cell r="I143" t="str">
            <v>III</v>
          </cell>
        </row>
        <row r="144">
          <cell r="D144">
            <v>36320301103</v>
          </cell>
          <cell r="E144" t="str">
            <v>MPPS KEEMA THANDA</v>
          </cell>
          <cell r="F144" t="str">
            <v>LB</v>
          </cell>
          <cell r="G144">
            <v>0</v>
          </cell>
          <cell r="H144" t="str">
            <v>Co - Edn</v>
          </cell>
          <cell r="I144" t="str">
            <v>III</v>
          </cell>
        </row>
        <row r="145">
          <cell r="D145">
            <v>36320301110</v>
          </cell>
          <cell r="E145" t="str">
            <v>ZPHS PASRANAGARAM</v>
          </cell>
          <cell r="F145" t="str">
            <v>LB</v>
          </cell>
          <cell r="G145">
            <v>0</v>
          </cell>
          <cell r="H145" t="str">
            <v>Co - Edn</v>
          </cell>
          <cell r="I145" t="str">
            <v>III</v>
          </cell>
        </row>
        <row r="146">
          <cell r="D146">
            <v>36320301110</v>
          </cell>
          <cell r="E146" t="str">
            <v>ZPHS PASRANAGARAM</v>
          </cell>
          <cell r="F146" t="str">
            <v>LB</v>
          </cell>
          <cell r="G146">
            <v>0</v>
          </cell>
          <cell r="H146" t="str">
            <v>Co - Edn</v>
          </cell>
          <cell r="I146" t="str">
            <v>III</v>
          </cell>
        </row>
        <row r="147">
          <cell r="D147">
            <v>36320301110</v>
          </cell>
          <cell r="E147" t="str">
            <v>ZPHS PASRANAGARAM</v>
          </cell>
          <cell r="F147" t="str">
            <v>LB</v>
          </cell>
          <cell r="G147">
            <v>0</v>
          </cell>
          <cell r="H147" t="str">
            <v>Co - Edn</v>
          </cell>
          <cell r="I147" t="str">
            <v>III</v>
          </cell>
        </row>
        <row r="148">
          <cell r="D148">
            <v>36320301111</v>
          </cell>
          <cell r="E148" t="str">
            <v>MPPS PASRANAGARAM</v>
          </cell>
          <cell r="F148" t="str">
            <v>LB</v>
          </cell>
          <cell r="G148">
            <v>0</v>
          </cell>
          <cell r="H148" t="str">
            <v>Co - Edn</v>
          </cell>
          <cell r="I148" t="str">
            <v>III</v>
          </cell>
        </row>
        <row r="149">
          <cell r="D149">
            <v>36320301203</v>
          </cell>
          <cell r="E149" t="str">
            <v>MPPS DUMPILLIAGUDEM</v>
          </cell>
          <cell r="F149" t="str">
            <v>LB</v>
          </cell>
          <cell r="G149">
            <v>0</v>
          </cell>
          <cell r="H149" t="str">
            <v>Co - Edn</v>
          </cell>
          <cell r="I149" t="str">
            <v>III</v>
          </cell>
        </row>
        <row r="150">
          <cell r="D150">
            <v>36320301208</v>
          </cell>
          <cell r="E150" t="str">
            <v>MPPS LAKNAVARAM</v>
          </cell>
          <cell r="F150" t="str">
            <v>LB</v>
          </cell>
          <cell r="G150">
            <v>0</v>
          </cell>
          <cell r="H150" t="str">
            <v>Co - Edn</v>
          </cell>
          <cell r="I150" t="str">
            <v>III</v>
          </cell>
        </row>
        <row r="151">
          <cell r="D151">
            <v>36320301209</v>
          </cell>
          <cell r="E151" t="str">
            <v>ZPHS DUMPILLA GUDEM</v>
          </cell>
          <cell r="F151" t="str">
            <v>LB</v>
          </cell>
          <cell r="G151">
            <v>0</v>
          </cell>
          <cell r="H151" t="str">
            <v>Co - Edn</v>
          </cell>
          <cell r="I151" t="str">
            <v>III</v>
          </cell>
        </row>
        <row r="152">
          <cell r="D152">
            <v>36320301209</v>
          </cell>
          <cell r="E152" t="str">
            <v>ZPHS DUMPILLA GUDEM</v>
          </cell>
          <cell r="F152" t="str">
            <v>LB</v>
          </cell>
          <cell r="G152">
            <v>0</v>
          </cell>
          <cell r="H152" t="str">
            <v>Co - Edn</v>
          </cell>
          <cell r="I152" t="str">
            <v>III</v>
          </cell>
        </row>
        <row r="153">
          <cell r="D153">
            <v>36320301210</v>
          </cell>
          <cell r="E153" t="str">
            <v>GOVT. HIGH SCHOOL GOVINDARAO PET</v>
          </cell>
          <cell r="F153">
            <v>0</v>
          </cell>
          <cell r="G153" t="str">
            <v>Govt</v>
          </cell>
          <cell r="H153" t="str">
            <v>Co - Edn</v>
          </cell>
          <cell r="I153" t="str">
            <v>III</v>
          </cell>
        </row>
        <row r="154">
          <cell r="D154">
            <v>36320301210</v>
          </cell>
          <cell r="E154" t="str">
            <v>GOVT. HIGH SCHOOL GOVINDARAO PET</v>
          </cell>
          <cell r="F154">
            <v>0</v>
          </cell>
          <cell r="G154" t="str">
            <v>Govt</v>
          </cell>
          <cell r="H154" t="str">
            <v>Co - Edn</v>
          </cell>
          <cell r="I154" t="str">
            <v>III</v>
          </cell>
        </row>
        <row r="155">
          <cell r="D155">
            <v>36320301211</v>
          </cell>
          <cell r="E155" t="str">
            <v>MPPS LBNAGAR LAKNAVARAM</v>
          </cell>
          <cell r="F155" t="str">
            <v>LB</v>
          </cell>
          <cell r="G155">
            <v>0</v>
          </cell>
          <cell r="H155" t="str">
            <v>Co - Edn</v>
          </cell>
          <cell r="I155" t="str">
            <v>III</v>
          </cell>
        </row>
        <row r="156">
          <cell r="D156">
            <v>36320301211</v>
          </cell>
          <cell r="E156" t="str">
            <v>MPPS LBNAGAR LAKNAVARAM</v>
          </cell>
          <cell r="F156" t="str">
            <v>LB</v>
          </cell>
          <cell r="G156">
            <v>0</v>
          </cell>
          <cell r="H156" t="str">
            <v>Co - Edn</v>
          </cell>
          <cell r="I156" t="str">
            <v>III</v>
          </cell>
        </row>
        <row r="157">
          <cell r="D157">
            <v>36320301303</v>
          </cell>
          <cell r="E157" t="str">
            <v>MPPS LAXMIPURAM</v>
          </cell>
          <cell r="F157" t="str">
            <v>LB</v>
          </cell>
          <cell r="G157">
            <v>0</v>
          </cell>
          <cell r="H157" t="str">
            <v>Co - Edn</v>
          </cell>
          <cell r="I157" t="str">
            <v>III</v>
          </cell>
        </row>
        <row r="158">
          <cell r="D158">
            <v>36320301312</v>
          </cell>
          <cell r="E158" t="str">
            <v>MPPS AMRUTHANDA KARLAPALLY</v>
          </cell>
          <cell r="F158" t="str">
            <v>LB</v>
          </cell>
          <cell r="G158">
            <v>0</v>
          </cell>
          <cell r="H158" t="str">
            <v>Co - Edn</v>
          </cell>
          <cell r="I158" t="str">
            <v>III</v>
          </cell>
        </row>
        <row r="159">
          <cell r="D159">
            <v>36320301402</v>
          </cell>
          <cell r="E159" t="str">
            <v>MPPS RAMPUR</v>
          </cell>
          <cell r="F159" t="str">
            <v>LB</v>
          </cell>
          <cell r="G159">
            <v>0</v>
          </cell>
          <cell r="H159" t="str">
            <v>Co - Edn</v>
          </cell>
          <cell r="I159" t="str">
            <v>III</v>
          </cell>
        </row>
        <row r="160">
          <cell r="D160">
            <v>36320301405</v>
          </cell>
          <cell r="E160" t="str">
            <v>MPPS ABHYUDAYA COLONY</v>
          </cell>
          <cell r="F160" t="str">
            <v>LB</v>
          </cell>
          <cell r="G160">
            <v>0</v>
          </cell>
          <cell r="H160" t="str">
            <v>Co - Edn</v>
          </cell>
          <cell r="I160" t="str">
            <v>III</v>
          </cell>
        </row>
        <row r="161">
          <cell r="D161">
            <v>36320400101</v>
          </cell>
          <cell r="E161" t="str">
            <v>MPPS KALWAPALLY</v>
          </cell>
          <cell r="F161" t="str">
            <v>LB</v>
          </cell>
          <cell r="G161">
            <v>0</v>
          </cell>
          <cell r="H161" t="str">
            <v>Co - Edn</v>
          </cell>
          <cell r="I161" t="str">
            <v>III</v>
          </cell>
        </row>
        <row r="162">
          <cell r="D162">
            <v>36320400302</v>
          </cell>
          <cell r="E162" t="str">
            <v>MPPS REDDYGUDEM</v>
          </cell>
          <cell r="F162" t="str">
            <v>LB</v>
          </cell>
          <cell r="G162">
            <v>0</v>
          </cell>
          <cell r="H162" t="str">
            <v>Co - Edn</v>
          </cell>
          <cell r="I162" t="str">
            <v>III</v>
          </cell>
        </row>
        <row r="163">
          <cell r="D163">
            <v>36320400302</v>
          </cell>
          <cell r="E163" t="str">
            <v>MPPS REDDYGUDEM</v>
          </cell>
          <cell r="F163" t="str">
            <v>LB</v>
          </cell>
          <cell r="G163">
            <v>0</v>
          </cell>
          <cell r="H163" t="str">
            <v>Co - Edn</v>
          </cell>
          <cell r="I163" t="str">
            <v>III</v>
          </cell>
        </row>
        <row r="164">
          <cell r="D164">
            <v>36320400501</v>
          </cell>
          <cell r="E164" t="str">
            <v>MPPS OORATTAM</v>
          </cell>
          <cell r="F164" t="str">
            <v>LB</v>
          </cell>
          <cell r="G164">
            <v>0</v>
          </cell>
          <cell r="H164" t="str">
            <v>Co - Edn</v>
          </cell>
          <cell r="I164" t="str">
            <v>III</v>
          </cell>
        </row>
        <row r="165">
          <cell r="D165">
            <v>36320401301</v>
          </cell>
          <cell r="E165" t="str">
            <v>MPPS NARLAPUR</v>
          </cell>
          <cell r="F165" t="str">
            <v>LB</v>
          </cell>
          <cell r="G165">
            <v>0</v>
          </cell>
          <cell r="H165" t="str">
            <v>Co - Edn</v>
          </cell>
          <cell r="I165" t="str">
            <v>III</v>
          </cell>
        </row>
        <row r="166">
          <cell r="D166">
            <v>36320401301</v>
          </cell>
          <cell r="E166" t="str">
            <v>MPPS NARLAPUR</v>
          </cell>
          <cell r="F166" t="str">
            <v>LB</v>
          </cell>
          <cell r="G166">
            <v>0</v>
          </cell>
          <cell r="H166" t="str">
            <v>Co - Edn</v>
          </cell>
          <cell r="I166" t="str">
            <v>III</v>
          </cell>
        </row>
        <row r="167">
          <cell r="D167">
            <v>36320401303</v>
          </cell>
          <cell r="E167" t="str">
            <v>MPPS NARLAPUR SC COLONY</v>
          </cell>
          <cell r="F167" t="str">
            <v>LB</v>
          </cell>
          <cell r="G167">
            <v>0</v>
          </cell>
          <cell r="H167" t="str">
            <v>Co - Edn</v>
          </cell>
          <cell r="I167" t="str">
            <v>III</v>
          </cell>
        </row>
        <row r="168">
          <cell r="D168">
            <v>36320401303</v>
          </cell>
          <cell r="E168" t="str">
            <v>MPPS NARLAPUR SC COLONY</v>
          </cell>
          <cell r="F168" t="str">
            <v>LB</v>
          </cell>
          <cell r="G168">
            <v>0</v>
          </cell>
          <cell r="H168" t="str">
            <v>Co - Edn</v>
          </cell>
          <cell r="I168" t="str">
            <v>III</v>
          </cell>
        </row>
        <row r="169">
          <cell r="D169">
            <v>36320401304</v>
          </cell>
          <cell r="E169" t="str">
            <v>ZPHS NARLAPUR</v>
          </cell>
          <cell r="F169" t="str">
            <v>LB</v>
          </cell>
          <cell r="G169">
            <v>0</v>
          </cell>
          <cell r="H169" t="str">
            <v>Co - Edn</v>
          </cell>
          <cell r="I169" t="str">
            <v>III</v>
          </cell>
        </row>
        <row r="170">
          <cell r="D170">
            <v>36320401401</v>
          </cell>
          <cell r="E170" t="str">
            <v>MPPS GONEPALLE</v>
          </cell>
          <cell r="F170" t="str">
            <v>LB</v>
          </cell>
          <cell r="G170">
            <v>0</v>
          </cell>
          <cell r="H170" t="str">
            <v>Co - Edn</v>
          </cell>
          <cell r="I170" t="str">
            <v>III</v>
          </cell>
        </row>
        <row r="171">
          <cell r="D171">
            <v>36320401502</v>
          </cell>
          <cell r="E171" t="str">
            <v>MPPS VENGLAPOOR</v>
          </cell>
          <cell r="F171" t="str">
            <v>LB</v>
          </cell>
          <cell r="G171">
            <v>0</v>
          </cell>
          <cell r="H171" t="str">
            <v>Co - Edn</v>
          </cell>
          <cell r="I171" t="str">
            <v>III</v>
          </cell>
        </row>
        <row r="172">
          <cell r="D172">
            <v>36320401701</v>
          </cell>
          <cell r="E172" t="str">
            <v>MPPS ELBAKA</v>
          </cell>
          <cell r="F172" t="str">
            <v>LB</v>
          </cell>
          <cell r="G172">
            <v>0</v>
          </cell>
          <cell r="H172" t="str">
            <v>Co - Edn</v>
          </cell>
          <cell r="I172" t="str">
            <v>III</v>
          </cell>
        </row>
        <row r="173">
          <cell r="D173">
            <v>36320403101</v>
          </cell>
          <cell r="E173" t="str">
            <v>MPPS TADVAI</v>
          </cell>
          <cell r="F173" t="str">
            <v>LB</v>
          </cell>
          <cell r="G173">
            <v>0</v>
          </cell>
          <cell r="H173" t="str">
            <v>Co - Edn</v>
          </cell>
          <cell r="I173" t="str">
            <v>III</v>
          </cell>
        </row>
        <row r="174">
          <cell r="D174">
            <v>36320403104</v>
          </cell>
          <cell r="E174" t="str">
            <v>MPPS INDIRA NAGAR</v>
          </cell>
          <cell r="F174" t="str">
            <v>LB</v>
          </cell>
          <cell r="G174">
            <v>0</v>
          </cell>
          <cell r="H174" t="str">
            <v>Co - Edn</v>
          </cell>
          <cell r="I174" t="str">
            <v>III</v>
          </cell>
        </row>
        <row r="175">
          <cell r="D175">
            <v>36320403104</v>
          </cell>
          <cell r="E175" t="str">
            <v>MPPS INDIRA NAGAR</v>
          </cell>
          <cell r="F175" t="str">
            <v>LB</v>
          </cell>
          <cell r="G175">
            <v>0</v>
          </cell>
          <cell r="H175" t="str">
            <v>Co - Edn</v>
          </cell>
          <cell r="I175" t="str">
            <v>III</v>
          </cell>
        </row>
        <row r="176">
          <cell r="D176">
            <v>36320403106</v>
          </cell>
          <cell r="E176" t="str">
            <v>ZPHS INDIRA NAGAR</v>
          </cell>
          <cell r="F176" t="str">
            <v>LB</v>
          </cell>
          <cell r="G176">
            <v>0</v>
          </cell>
          <cell r="H176" t="str">
            <v>Co - Edn</v>
          </cell>
          <cell r="I176" t="str">
            <v>III</v>
          </cell>
        </row>
        <row r="177">
          <cell r="D177">
            <v>36320403106</v>
          </cell>
          <cell r="E177" t="str">
            <v>ZPHS INDIRA NAGAR</v>
          </cell>
          <cell r="F177" t="str">
            <v>LB</v>
          </cell>
          <cell r="G177">
            <v>0</v>
          </cell>
          <cell r="H177" t="str">
            <v>Co - Edn</v>
          </cell>
          <cell r="I177" t="str">
            <v>III</v>
          </cell>
        </row>
        <row r="178">
          <cell r="D178">
            <v>36320403201</v>
          </cell>
          <cell r="E178" t="str">
            <v>MPPS NARSINGAPUR</v>
          </cell>
          <cell r="F178" t="str">
            <v>LB</v>
          </cell>
          <cell r="G178">
            <v>0</v>
          </cell>
          <cell r="H178" t="str">
            <v>Co - Edn</v>
          </cell>
          <cell r="I178" t="str">
            <v>III</v>
          </cell>
        </row>
        <row r="179">
          <cell r="D179">
            <v>36320403202</v>
          </cell>
          <cell r="E179" t="str">
            <v>MPUPS KAMARAM (T)</v>
          </cell>
          <cell r="F179" t="str">
            <v>LB</v>
          </cell>
          <cell r="G179">
            <v>0</v>
          </cell>
          <cell r="H179" t="str">
            <v>Co - Edn</v>
          </cell>
          <cell r="I179" t="str">
            <v>III</v>
          </cell>
        </row>
        <row r="180">
          <cell r="D180">
            <v>36320404601</v>
          </cell>
          <cell r="E180" t="str">
            <v>MPPS KATAPUR</v>
          </cell>
          <cell r="F180" t="str">
            <v>LB</v>
          </cell>
          <cell r="G180">
            <v>0</v>
          </cell>
          <cell r="H180" t="str">
            <v>Co - Edn</v>
          </cell>
          <cell r="I180" t="str">
            <v>III</v>
          </cell>
        </row>
        <row r="181">
          <cell r="D181">
            <v>36320404604</v>
          </cell>
          <cell r="E181" t="str">
            <v>ZPHS KATAPUR</v>
          </cell>
          <cell r="F181" t="str">
            <v>LB</v>
          </cell>
          <cell r="G181">
            <v>0</v>
          </cell>
          <cell r="H181" t="str">
            <v>Co - Edn</v>
          </cell>
          <cell r="I181" t="str">
            <v>III</v>
          </cell>
        </row>
        <row r="182">
          <cell r="D182">
            <v>36320404604</v>
          </cell>
          <cell r="E182" t="str">
            <v>ZPHS KATAPUR</v>
          </cell>
          <cell r="F182" t="str">
            <v>LB</v>
          </cell>
          <cell r="G182">
            <v>0</v>
          </cell>
          <cell r="H182" t="str">
            <v>Co - Edn</v>
          </cell>
          <cell r="I182" t="str">
            <v>III</v>
          </cell>
        </row>
        <row r="183">
          <cell r="D183">
            <v>36320404701</v>
          </cell>
          <cell r="E183" t="str">
            <v>MPPS PAMBAPUR</v>
          </cell>
          <cell r="F183" t="str">
            <v>LB</v>
          </cell>
          <cell r="G183">
            <v>0</v>
          </cell>
          <cell r="H183" t="str">
            <v>Co - Edn</v>
          </cell>
          <cell r="I183" t="str">
            <v>III</v>
          </cell>
        </row>
        <row r="184">
          <cell r="D184">
            <v>36320404901</v>
          </cell>
          <cell r="E184" t="str">
            <v>MPPS NARSAPUR</v>
          </cell>
          <cell r="F184" t="str">
            <v>LB</v>
          </cell>
          <cell r="G184">
            <v>0</v>
          </cell>
          <cell r="H184" t="str">
            <v>Co - Edn</v>
          </cell>
          <cell r="I184" t="str">
            <v>III</v>
          </cell>
        </row>
        <row r="185">
          <cell r="D185">
            <v>36320405401</v>
          </cell>
          <cell r="E185" t="str">
            <v>MPPS LINGALA</v>
          </cell>
          <cell r="F185" t="str">
            <v>LB</v>
          </cell>
          <cell r="G185">
            <v>0</v>
          </cell>
          <cell r="H185" t="str">
            <v>Co - Edn</v>
          </cell>
          <cell r="I185" t="str">
            <v>III</v>
          </cell>
        </row>
        <row r="186">
          <cell r="D186">
            <v>36320406501</v>
          </cell>
          <cell r="E186" t="str">
            <v>MPPS ANKAMPALLY</v>
          </cell>
          <cell r="F186" t="str">
            <v>LB</v>
          </cell>
          <cell r="G186">
            <v>0</v>
          </cell>
          <cell r="H186" t="str">
            <v>Co - Edn</v>
          </cell>
          <cell r="I186" t="str">
            <v>III</v>
          </cell>
        </row>
        <row r="187">
          <cell r="D187">
            <v>36320406901</v>
          </cell>
          <cell r="E187" t="str">
            <v>MPPS KAMARAM</v>
          </cell>
          <cell r="F187" t="str">
            <v>LB</v>
          </cell>
          <cell r="G187">
            <v>0</v>
          </cell>
          <cell r="H187" t="str">
            <v>Co - Edn</v>
          </cell>
          <cell r="I187" t="str">
            <v>III</v>
          </cell>
        </row>
        <row r="188">
          <cell r="D188">
            <v>36320407101</v>
          </cell>
          <cell r="E188" t="str">
            <v>MPPS BEERELLY</v>
          </cell>
          <cell r="F188" t="str">
            <v>LB</v>
          </cell>
          <cell r="G188">
            <v>0</v>
          </cell>
          <cell r="H188" t="str">
            <v>Co - Edn</v>
          </cell>
          <cell r="I188" t="str">
            <v>III</v>
          </cell>
        </row>
        <row r="189">
          <cell r="D189">
            <v>36320407101</v>
          </cell>
          <cell r="E189" t="str">
            <v>MPPS BEERELLY</v>
          </cell>
          <cell r="F189" t="str">
            <v>LB</v>
          </cell>
          <cell r="G189">
            <v>0</v>
          </cell>
          <cell r="H189" t="str">
            <v>Co - Edn</v>
          </cell>
          <cell r="I189" t="str">
            <v>III</v>
          </cell>
        </row>
        <row r="190">
          <cell r="D190">
            <v>36320407103</v>
          </cell>
          <cell r="E190" t="str">
            <v>ZPHS BEERELLY</v>
          </cell>
          <cell r="F190" t="str">
            <v>LB</v>
          </cell>
          <cell r="G190">
            <v>0</v>
          </cell>
          <cell r="H190" t="str">
            <v>Co - Edn</v>
          </cell>
          <cell r="I190" t="str">
            <v>III</v>
          </cell>
        </row>
        <row r="191">
          <cell r="D191">
            <v>36320407301</v>
          </cell>
          <cell r="E191" t="str">
            <v>MPPS RANGAPUR SC COLONY</v>
          </cell>
          <cell r="F191" t="str">
            <v>LB</v>
          </cell>
          <cell r="G191">
            <v>0</v>
          </cell>
          <cell r="H191" t="str">
            <v>Co - Edn</v>
          </cell>
          <cell r="I191" t="str">
            <v>III</v>
          </cell>
        </row>
        <row r="192">
          <cell r="D192">
            <v>36320500302</v>
          </cell>
          <cell r="E192" t="str">
            <v>MPUPS SHANKARAJPALLY</v>
          </cell>
          <cell r="F192" t="str">
            <v>LB</v>
          </cell>
          <cell r="G192">
            <v>0</v>
          </cell>
          <cell r="H192" t="str">
            <v>Co - Edn</v>
          </cell>
          <cell r="I192" t="str">
            <v>III</v>
          </cell>
        </row>
        <row r="193">
          <cell r="D193">
            <v>36320500302</v>
          </cell>
          <cell r="E193" t="str">
            <v>MPUPS SHANKARAJPALLY</v>
          </cell>
          <cell r="F193" t="str">
            <v>LB</v>
          </cell>
          <cell r="G193">
            <v>0</v>
          </cell>
          <cell r="H193" t="str">
            <v>Co - Edn</v>
          </cell>
          <cell r="I193" t="str">
            <v>III</v>
          </cell>
        </row>
        <row r="194">
          <cell r="D194">
            <v>36320500302</v>
          </cell>
          <cell r="E194" t="str">
            <v>MPUPS SHANKARAJPALLY</v>
          </cell>
          <cell r="F194" t="str">
            <v>LB</v>
          </cell>
          <cell r="G194">
            <v>0</v>
          </cell>
          <cell r="H194" t="str">
            <v>Co - Edn</v>
          </cell>
          <cell r="I194" t="str">
            <v>III</v>
          </cell>
        </row>
        <row r="195">
          <cell r="D195">
            <v>36320500302</v>
          </cell>
          <cell r="E195" t="str">
            <v>MPUPS SHANKARAJPALLY</v>
          </cell>
          <cell r="F195" t="str">
            <v>LB</v>
          </cell>
          <cell r="G195">
            <v>0</v>
          </cell>
          <cell r="H195" t="str">
            <v>Co - Edn</v>
          </cell>
          <cell r="I195" t="str">
            <v>III</v>
          </cell>
        </row>
        <row r="196">
          <cell r="D196">
            <v>36320500302</v>
          </cell>
          <cell r="E196" t="str">
            <v>MPUPS SHANKARAJPALLY</v>
          </cell>
          <cell r="F196" t="str">
            <v>LB</v>
          </cell>
          <cell r="G196">
            <v>0</v>
          </cell>
          <cell r="H196" t="str">
            <v>Co - Edn</v>
          </cell>
          <cell r="I196" t="str">
            <v>III</v>
          </cell>
        </row>
        <row r="197">
          <cell r="D197">
            <v>36320500401</v>
          </cell>
          <cell r="E197" t="str">
            <v>MPPS IPPALAGUDEM</v>
          </cell>
          <cell r="F197" t="str">
            <v>LB</v>
          </cell>
          <cell r="G197">
            <v>0</v>
          </cell>
          <cell r="H197" t="str">
            <v>Co - Edn</v>
          </cell>
          <cell r="I197" t="str">
            <v>III</v>
          </cell>
        </row>
        <row r="198">
          <cell r="D198">
            <v>36320500401</v>
          </cell>
          <cell r="E198" t="str">
            <v>MPPS IPPALAGUDEM</v>
          </cell>
          <cell r="F198" t="str">
            <v>LB</v>
          </cell>
          <cell r="G198">
            <v>0</v>
          </cell>
          <cell r="H198" t="str">
            <v>Co - Edn</v>
          </cell>
          <cell r="I198" t="str">
            <v>III</v>
          </cell>
        </row>
        <row r="199">
          <cell r="D199">
            <v>36320500402</v>
          </cell>
          <cell r="E199" t="str">
            <v>MPUPS ROHEER</v>
          </cell>
          <cell r="F199" t="str">
            <v>LB</v>
          </cell>
          <cell r="G199">
            <v>0</v>
          </cell>
          <cell r="H199" t="str">
            <v>Co - Edn</v>
          </cell>
          <cell r="I199" t="str">
            <v>III</v>
          </cell>
        </row>
        <row r="200">
          <cell r="D200">
            <v>36320500402</v>
          </cell>
          <cell r="E200" t="str">
            <v>MPUPS ROHEER</v>
          </cell>
          <cell r="F200" t="str">
            <v>LB</v>
          </cell>
          <cell r="G200">
            <v>0</v>
          </cell>
          <cell r="H200" t="str">
            <v>Co - Edn</v>
          </cell>
          <cell r="I200" t="str">
            <v>III</v>
          </cell>
        </row>
        <row r="201">
          <cell r="D201">
            <v>36320500402</v>
          </cell>
          <cell r="E201" t="str">
            <v>MPUPS ROHEER</v>
          </cell>
          <cell r="F201" t="str">
            <v>LB</v>
          </cell>
          <cell r="G201">
            <v>0</v>
          </cell>
          <cell r="H201" t="str">
            <v>Co - Edn</v>
          </cell>
          <cell r="I201" t="str">
            <v>III</v>
          </cell>
        </row>
        <row r="202">
          <cell r="D202">
            <v>36320500402</v>
          </cell>
          <cell r="E202" t="str">
            <v>MPUPS ROHEER</v>
          </cell>
          <cell r="F202" t="str">
            <v>LB</v>
          </cell>
          <cell r="G202">
            <v>0</v>
          </cell>
          <cell r="H202" t="str">
            <v>Co - Edn</v>
          </cell>
          <cell r="I202" t="str">
            <v>III</v>
          </cell>
        </row>
        <row r="203">
          <cell r="D203">
            <v>36320500804</v>
          </cell>
          <cell r="E203" t="str">
            <v>MPPS GURRALABAVI</v>
          </cell>
          <cell r="F203" t="str">
            <v>LB</v>
          </cell>
          <cell r="G203">
            <v>0</v>
          </cell>
          <cell r="H203" t="str">
            <v>Co - Edn</v>
          </cell>
          <cell r="I203" t="str">
            <v>III</v>
          </cell>
        </row>
        <row r="204">
          <cell r="D204">
            <v>36320501901</v>
          </cell>
          <cell r="E204" t="str">
            <v>MPPS EKKELA</v>
          </cell>
          <cell r="F204" t="str">
            <v>LB</v>
          </cell>
          <cell r="G204">
            <v>0</v>
          </cell>
          <cell r="H204" t="str">
            <v>Co - Edn</v>
          </cell>
          <cell r="I204" t="str">
            <v>III</v>
          </cell>
        </row>
        <row r="205">
          <cell r="D205">
            <v>36320501901</v>
          </cell>
          <cell r="E205" t="str">
            <v>MPPS EKKELA</v>
          </cell>
          <cell r="F205" t="str">
            <v>LB</v>
          </cell>
          <cell r="G205">
            <v>0</v>
          </cell>
          <cell r="H205" t="str">
            <v>Co - Edn</v>
          </cell>
          <cell r="I205" t="str">
            <v>III</v>
          </cell>
        </row>
        <row r="206">
          <cell r="D206">
            <v>36320502004</v>
          </cell>
          <cell r="E206" t="str">
            <v>MPPS AKULAVARI GHANPUR</v>
          </cell>
          <cell r="F206" t="str">
            <v>LB</v>
          </cell>
          <cell r="G206">
            <v>0</v>
          </cell>
          <cell r="H206" t="str">
            <v>Co - Edn</v>
          </cell>
          <cell r="I206" t="str">
            <v>III</v>
          </cell>
        </row>
        <row r="207">
          <cell r="D207">
            <v>36320502005</v>
          </cell>
          <cell r="E207" t="str">
            <v>MPUPS NETHAJI NAGAR</v>
          </cell>
          <cell r="F207" t="str">
            <v>LB</v>
          </cell>
          <cell r="G207">
            <v>0</v>
          </cell>
          <cell r="H207" t="str">
            <v>Co - Edn</v>
          </cell>
          <cell r="I207" t="str">
            <v>III</v>
          </cell>
        </row>
        <row r="208">
          <cell r="D208">
            <v>36320502005</v>
          </cell>
          <cell r="E208" t="str">
            <v>MPUPS NETHAJI NAGAR</v>
          </cell>
          <cell r="F208" t="str">
            <v>LB</v>
          </cell>
          <cell r="G208">
            <v>0</v>
          </cell>
          <cell r="H208" t="str">
            <v>Co - Edn</v>
          </cell>
          <cell r="I208" t="str">
            <v>III</v>
          </cell>
        </row>
        <row r="209">
          <cell r="D209">
            <v>36320502005</v>
          </cell>
          <cell r="E209" t="str">
            <v>MPUPS NETHAJI NAGAR</v>
          </cell>
          <cell r="F209" t="str">
            <v>LB</v>
          </cell>
          <cell r="G209">
            <v>0</v>
          </cell>
          <cell r="H209" t="str">
            <v>Co - Edn</v>
          </cell>
          <cell r="I209" t="str">
            <v>III</v>
          </cell>
        </row>
        <row r="210">
          <cell r="D210">
            <v>36320502006</v>
          </cell>
          <cell r="E210" t="str">
            <v>MPPS MANASAPALLY</v>
          </cell>
          <cell r="F210" t="str">
            <v>LB</v>
          </cell>
          <cell r="G210">
            <v>0</v>
          </cell>
          <cell r="H210" t="str">
            <v>Co - Edn</v>
          </cell>
          <cell r="I210" t="str">
            <v>III</v>
          </cell>
        </row>
        <row r="211">
          <cell r="D211">
            <v>36320502006</v>
          </cell>
          <cell r="E211" t="str">
            <v>MPPS MANASAPALLY</v>
          </cell>
          <cell r="F211" t="str">
            <v>LB</v>
          </cell>
          <cell r="G211">
            <v>0</v>
          </cell>
          <cell r="H211" t="str">
            <v>Co - Edn</v>
          </cell>
          <cell r="I211" t="str">
            <v>III</v>
          </cell>
        </row>
        <row r="212">
          <cell r="D212">
            <v>36320502102</v>
          </cell>
          <cell r="E212" t="str">
            <v>MPPS AMBEDKAR NAGAR</v>
          </cell>
          <cell r="F212" t="str">
            <v>LB</v>
          </cell>
          <cell r="G212">
            <v>0</v>
          </cell>
          <cell r="H212" t="str">
            <v>Co - Edn</v>
          </cell>
          <cell r="I212" t="str">
            <v>III</v>
          </cell>
        </row>
        <row r="213">
          <cell r="D213">
            <v>36320502104</v>
          </cell>
          <cell r="E213" t="str">
            <v>MPPS ETURNAGARAM (NORTH)</v>
          </cell>
          <cell r="F213" t="str">
            <v>LB</v>
          </cell>
          <cell r="G213">
            <v>0</v>
          </cell>
          <cell r="H213" t="str">
            <v>Co - Edn</v>
          </cell>
          <cell r="I213" t="str">
            <v>III</v>
          </cell>
        </row>
        <row r="214">
          <cell r="D214">
            <v>36320502106</v>
          </cell>
          <cell r="E214" t="str">
            <v>MPPS ETURNAGARAM</v>
          </cell>
          <cell r="F214" t="str">
            <v>LB</v>
          </cell>
          <cell r="G214">
            <v>0</v>
          </cell>
          <cell r="H214" t="str">
            <v>Co - Edn</v>
          </cell>
          <cell r="I214" t="str">
            <v>III</v>
          </cell>
        </row>
        <row r="215">
          <cell r="D215">
            <v>36320502106</v>
          </cell>
          <cell r="E215" t="str">
            <v>MPPS ETURNAGARAM</v>
          </cell>
          <cell r="F215" t="str">
            <v>LB</v>
          </cell>
          <cell r="G215">
            <v>0</v>
          </cell>
          <cell r="H215" t="str">
            <v>Co - Edn</v>
          </cell>
          <cell r="I215" t="str">
            <v>III</v>
          </cell>
        </row>
        <row r="216">
          <cell r="D216">
            <v>36320502110</v>
          </cell>
          <cell r="E216" t="str">
            <v>ZPHS ETURNAGARAM</v>
          </cell>
          <cell r="F216" t="str">
            <v>LB</v>
          </cell>
          <cell r="G216">
            <v>0</v>
          </cell>
          <cell r="H216" t="str">
            <v>Co - Edn</v>
          </cell>
          <cell r="I216" t="str">
            <v>III</v>
          </cell>
        </row>
        <row r="217">
          <cell r="D217">
            <v>36320502110</v>
          </cell>
          <cell r="E217" t="str">
            <v>ZPHS ETURNAGARAM</v>
          </cell>
          <cell r="F217" t="str">
            <v>LB</v>
          </cell>
          <cell r="G217">
            <v>0</v>
          </cell>
          <cell r="H217" t="str">
            <v>Co - Edn</v>
          </cell>
          <cell r="I217" t="str">
            <v>III</v>
          </cell>
        </row>
        <row r="218">
          <cell r="D218">
            <v>36320502110</v>
          </cell>
          <cell r="E218" t="str">
            <v>ZPHS ETURNAGARAM</v>
          </cell>
          <cell r="F218" t="str">
            <v>LB</v>
          </cell>
          <cell r="G218">
            <v>0</v>
          </cell>
          <cell r="H218" t="str">
            <v>Co - Edn</v>
          </cell>
          <cell r="I218" t="str">
            <v>III</v>
          </cell>
        </row>
        <row r="219">
          <cell r="D219">
            <v>36320502110</v>
          </cell>
          <cell r="E219" t="str">
            <v>ZPHS ETURNAGARAM</v>
          </cell>
          <cell r="F219" t="str">
            <v>LB</v>
          </cell>
          <cell r="G219">
            <v>0</v>
          </cell>
          <cell r="H219" t="str">
            <v>Co - Edn</v>
          </cell>
          <cell r="I219" t="str">
            <v>III</v>
          </cell>
        </row>
        <row r="220">
          <cell r="D220">
            <v>36320502110</v>
          </cell>
          <cell r="E220" t="str">
            <v>ZPHS ETURNAGARAM</v>
          </cell>
          <cell r="F220" t="str">
            <v>LB</v>
          </cell>
          <cell r="G220">
            <v>0</v>
          </cell>
          <cell r="H220" t="str">
            <v>Co - Edn</v>
          </cell>
          <cell r="I220" t="str">
            <v>III</v>
          </cell>
        </row>
        <row r="221">
          <cell r="D221">
            <v>36320502110</v>
          </cell>
          <cell r="E221" t="str">
            <v>ZPHS ETURNAGARAM</v>
          </cell>
          <cell r="F221" t="str">
            <v>LB</v>
          </cell>
          <cell r="G221">
            <v>0</v>
          </cell>
          <cell r="H221" t="str">
            <v>Co - Edn</v>
          </cell>
          <cell r="I221" t="str">
            <v>III</v>
          </cell>
        </row>
        <row r="222">
          <cell r="D222">
            <v>36320502110</v>
          </cell>
          <cell r="E222" t="str">
            <v>ZPHS ETURNAGARAM</v>
          </cell>
          <cell r="F222" t="str">
            <v>LB</v>
          </cell>
          <cell r="G222">
            <v>0</v>
          </cell>
          <cell r="H222" t="str">
            <v>Co - Edn</v>
          </cell>
          <cell r="I222" t="str">
            <v>III</v>
          </cell>
        </row>
        <row r="223">
          <cell r="D223">
            <v>36320502110</v>
          </cell>
          <cell r="E223" t="str">
            <v>ZPHS ETURNAGARAM</v>
          </cell>
          <cell r="F223" t="str">
            <v>LB</v>
          </cell>
          <cell r="G223">
            <v>0</v>
          </cell>
          <cell r="H223" t="str">
            <v>Co - Edn</v>
          </cell>
          <cell r="I223" t="str">
            <v>III</v>
          </cell>
        </row>
        <row r="224">
          <cell r="D224">
            <v>36320502110</v>
          </cell>
          <cell r="E224" t="str">
            <v>ZPHS ETURNAGARAM</v>
          </cell>
          <cell r="F224" t="str">
            <v>LB</v>
          </cell>
          <cell r="G224">
            <v>0</v>
          </cell>
          <cell r="H224" t="str">
            <v>Co - Edn</v>
          </cell>
          <cell r="I224" t="str">
            <v>III</v>
          </cell>
        </row>
        <row r="225">
          <cell r="D225">
            <v>36320502110</v>
          </cell>
          <cell r="E225" t="str">
            <v>ZPHS ETURNAGARAM</v>
          </cell>
          <cell r="F225" t="str">
            <v>LB</v>
          </cell>
          <cell r="G225">
            <v>0</v>
          </cell>
          <cell r="H225" t="str">
            <v>Co - Edn</v>
          </cell>
          <cell r="I225" t="str">
            <v>III</v>
          </cell>
        </row>
        <row r="226">
          <cell r="D226">
            <v>36320502123</v>
          </cell>
          <cell r="E226" t="str">
            <v>MPPS DODLA KOTHOOR</v>
          </cell>
          <cell r="F226" t="str">
            <v>LB</v>
          </cell>
          <cell r="G226">
            <v>0</v>
          </cell>
          <cell r="H226" t="str">
            <v>Co - Edn</v>
          </cell>
          <cell r="I226" t="str">
            <v>III</v>
          </cell>
        </row>
        <row r="227">
          <cell r="D227">
            <v>36320502201</v>
          </cell>
          <cell r="E227" t="str">
            <v>MPPS RAMANNAGUDEM</v>
          </cell>
          <cell r="F227" t="str">
            <v>LB</v>
          </cell>
          <cell r="G227">
            <v>0</v>
          </cell>
          <cell r="H227" t="str">
            <v>Co - Edn</v>
          </cell>
          <cell r="I227" t="str">
            <v>III</v>
          </cell>
        </row>
        <row r="228">
          <cell r="D228">
            <v>36320502201</v>
          </cell>
          <cell r="E228" t="str">
            <v>MPPS RAMANNAGUDEM</v>
          </cell>
          <cell r="F228" t="str">
            <v>LB</v>
          </cell>
          <cell r="G228">
            <v>0</v>
          </cell>
          <cell r="H228" t="str">
            <v>Co - Edn</v>
          </cell>
          <cell r="I228" t="str">
            <v>III</v>
          </cell>
        </row>
        <row r="229">
          <cell r="D229">
            <v>36320502202</v>
          </cell>
          <cell r="E229" t="str">
            <v>ZPHS RAMANNAGUDEM</v>
          </cell>
          <cell r="F229" t="str">
            <v>LB</v>
          </cell>
          <cell r="G229">
            <v>0</v>
          </cell>
          <cell r="H229" t="str">
            <v>Co - Edn</v>
          </cell>
          <cell r="I229" t="str">
            <v>III</v>
          </cell>
        </row>
        <row r="230">
          <cell r="D230">
            <v>36320502202</v>
          </cell>
          <cell r="E230" t="str">
            <v>ZPHS RAMANNAGUDEM</v>
          </cell>
          <cell r="F230" t="str">
            <v>LB</v>
          </cell>
          <cell r="G230">
            <v>0</v>
          </cell>
          <cell r="H230" t="str">
            <v>Co - Edn</v>
          </cell>
          <cell r="I230" t="str">
            <v>III</v>
          </cell>
        </row>
        <row r="231">
          <cell r="D231">
            <v>36320502202</v>
          </cell>
          <cell r="E231" t="str">
            <v>ZPHS RAMANNAGUDEM</v>
          </cell>
          <cell r="F231" t="str">
            <v>LB</v>
          </cell>
          <cell r="G231">
            <v>0</v>
          </cell>
          <cell r="H231" t="str">
            <v>Co - Edn</v>
          </cell>
          <cell r="I231" t="str">
            <v>III</v>
          </cell>
        </row>
        <row r="232">
          <cell r="D232">
            <v>36320502202</v>
          </cell>
          <cell r="E232" t="str">
            <v>ZPHS RAMANNAGUDEM</v>
          </cell>
          <cell r="F232" t="str">
            <v>LB</v>
          </cell>
          <cell r="G232">
            <v>0</v>
          </cell>
          <cell r="H232" t="str">
            <v>Co - Edn</v>
          </cell>
          <cell r="I232" t="str">
            <v>III</v>
          </cell>
        </row>
        <row r="233">
          <cell r="D233">
            <v>36320502202</v>
          </cell>
          <cell r="E233" t="str">
            <v>ZPHS RAMANNAGUDEM</v>
          </cell>
          <cell r="F233" t="str">
            <v>LB</v>
          </cell>
          <cell r="G233">
            <v>0</v>
          </cell>
          <cell r="H233" t="str">
            <v>Co - Edn</v>
          </cell>
          <cell r="I233" t="str">
            <v>III</v>
          </cell>
        </row>
        <row r="234">
          <cell r="D234">
            <v>36320502202</v>
          </cell>
          <cell r="E234" t="str">
            <v>ZPHS RAMANNAGUDEM</v>
          </cell>
          <cell r="F234" t="str">
            <v>LB</v>
          </cell>
          <cell r="G234">
            <v>0</v>
          </cell>
          <cell r="H234" t="str">
            <v>Co - Edn</v>
          </cell>
          <cell r="I234" t="str">
            <v>III</v>
          </cell>
        </row>
        <row r="235">
          <cell r="D235">
            <v>36320502301</v>
          </cell>
          <cell r="E235" t="str">
            <v>MPPS LAMBADI THANDA</v>
          </cell>
          <cell r="F235" t="str">
            <v>LB</v>
          </cell>
          <cell r="G235">
            <v>0</v>
          </cell>
          <cell r="H235" t="str">
            <v>Co - Edn</v>
          </cell>
          <cell r="I235" t="str">
            <v>III</v>
          </cell>
        </row>
        <row r="236">
          <cell r="D236">
            <v>36320502302</v>
          </cell>
          <cell r="E236" t="str">
            <v>MPPS RAMNAGAR</v>
          </cell>
          <cell r="F236" t="str">
            <v>LB</v>
          </cell>
          <cell r="G236">
            <v>0</v>
          </cell>
          <cell r="H236" t="str">
            <v>Co - Edn</v>
          </cell>
          <cell r="I236" t="str">
            <v>III</v>
          </cell>
        </row>
        <row r="237">
          <cell r="D237">
            <v>36320502501</v>
          </cell>
          <cell r="E237" t="str">
            <v>MPPS PAPKAPUR</v>
          </cell>
          <cell r="F237" t="str">
            <v>LB</v>
          </cell>
          <cell r="G237">
            <v>0</v>
          </cell>
          <cell r="H237" t="str">
            <v>Co - Edn</v>
          </cell>
          <cell r="I237" t="str">
            <v>III</v>
          </cell>
        </row>
        <row r="238">
          <cell r="D238">
            <v>36320503403</v>
          </cell>
          <cell r="E238" t="str">
            <v>GOVT(DNT) UPS CHINNABOINA PALLY</v>
          </cell>
          <cell r="F238">
            <v>0</v>
          </cell>
          <cell r="G238" t="str">
            <v>Govt</v>
          </cell>
          <cell r="H238" t="str">
            <v>Co - Edn</v>
          </cell>
          <cell r="I238" t="str">
            <v>III</v>
          </cell>
        </row>
        <row r="239">
          <cell r="D239">
            <v>36320503501</v>
          </cell>
          <cell r="E239" t="str">
            <v>MPUPS SHIVAPUR</v>
          </cell>
          <cell r="F239" t="str">
            <v>LB</v>
          </cell>
          <cell r="G239">
            <v>0</v>
          </cell>
          <cell r="H239" t="str">
            <v>Co - Edn</v>
          </cell>
          <cell r="I239" t="str">
            <v>III</v>
          </cell>
        </row>
        <row r="240">
          <cell r="D240">
            <v>36320503501</v>
          </cell>
          <cell r="E240" t="str">
            <v>MPUPS SHIVAPUR</v>
          </cell>
          <cell r="F240" t="str">
            <v>LB</v>
          </cell>
          <cell r="G240">
            <v>0</v>
          </cell>
          <cell r="H240" t="str">
            <v>Co - Edn</v>
          </cell>
          <cell r="I240" t="str">
            <v>III</v>
          </cell>
        </row>
        <row r="241">
          <cell r="D241">
            <v>36320503601</v>
          </cell>
          <cell r="E241" t="str">
            <v>MPPS GOGUPALLY</v>
          </cell>
          <cell r="F241" t="str">
            <v>LB</v>
          </cell>
          <cell r="G241">
            <v>0</v>
          </cell>
          <cell r="H241" t="str">
            <v>Co - Edn</v>
          </cell>
          <cell r="I241" t="str">
            <v>III</v>
          </cell>
        </row>
        <row r="242">
          <cell r="D242">
            <v>36320600801</v>
          </cell>
          <cell r="E242" t="str">
            <v>MPPS DEVADULA</v>
          </cell>
          <cell r="F242" t="str">
            <v>LB</v>
          </cell>
          <cell r="G242">
            <v>0</v>
          </cell>
          <cell r="H242" t="str">
            <v>Co - Edn</v>
          </cell>
          <cell r="I242" t="str">
            <v>III</v>
          </cell>
        </row>
        <row r="243">
          <cell r="D243">
            <v>36320600901</v>
          </cell>
          <cell r="E243" t="str">
            <v>MPPS LAXMIPURAM</v>
          </cell>
          <cell r="F243" t="str">
            <v>LB</v>
          </cell>
          <cell r="G243">
            <v>0</v>
          </cell>
          <cell r="H243" t="str">
            <v>Co - Edn</v>
          </cell>
          <cell r="I243" t="str">
            <v>III</v>
          </cell>
        </row>
        <row r="244">
          <cell r="D244">
            <v>36320600901</v>
          </cell>
          <cell r="E244" t="str">
            <v>MPPS LAXMIPURAM</v>
          </cell>
          <cell r="F244" t="str">
            <v>LB</v>
          </cell>
          <cell r="G244">
            <v>0</v>
          </cell>
          <cell r="H244" t="str">
            <v>Co - Edn</v>
          </cell>
          <cell r="I244" t="str">
            <v>III</v>
          </cell>
        </row>
        <row r="245">
          <cell r="D245">
            <v>36320601302</v>
          </cell>
          <cell r="E245" t="str">
            <v>MPPS GURREVULA</v>
          </cell>
          <cell r="F245" t="str">
            <v>LB</v>
          </cell>
          <cell r="G245">
            <v>0</v>
          </cell>
          <cell r="H245" t="str">
            <v>Co - Edn</v>
          </cell>
          <cell r="I245" t="str">
            <v>III</v>
          </cell>
        </row>
        <row r="246">
          <cell r="D246">
            <v>36320601302</v>
          </cell>
          <cell r="E246" t="str">
            <v>MPPS GURREVULA</v>
          </cell>
          <cell r="F246" t="str">
            <v>LB</v>
          </cell>
          <cell r="G246">
            <v>0</v>
          </cell>
          <cell r="H246" t="str">
            <v>Co - Edn</v>
          </cell>
          <cell r="I246" t="str">
            <v>III</v>
          </cell>
        </row>
        <row r="247">
          <cell r="D247">
            <v>36320601303</v>
          </cell>
          <cell r="E247" t="str">
            <v>ZPHS GURREVULA</v>
          </cell>
          <cell r="F247" t="str">
            <v>LB</v>
          </cell>
          <cell r="G247">
            <v>0</v>
          </cell>
          <cell r="H247" t="str">
            <v>Co - Edn</v>
          </cell>
          <cell r="I247" t="str">
            <v>III</v>
          </cell>
        </row>
        <row r="248">
          <cell r="D248">
            <v>36320601303</v>
          </cell>
          <cell r="E248" t="str">
            <v>ZPHS GURREVULA</v>
          </cell>
          <cell r="F248" t="str">
            <v>LB</v>
          </cell>
          <cell r="G248">
            <v>0</v>
          </cell>
          <cell r="H248" t="str">
            <v>Co - Edn</v>
          </cell>
          <cell r="I248" t="str">
            <v>III</v>
          </cell>
        </row>
        <row r="249">
          <cell r="D249">
            <v>36320601303</v>
          </cell>
          <cell r="E249" t="str">
            <v>ZPHS GURREVULA</v>
          </cell>
          <cell r="F249" t="str">
            <v>LB</v>
          </cell>
          <cell r="G249">
            <v>0</v>
          </cell>
          <cell r="H249" t="str">
            <v>Co - Edn</v>
          </cell>
          <cell r="I249" t="str">
            <v>III</v>
          </cell>
        </row>
        <row r="250">
          <cell r="D250">
            <v>36320601701</v>
          </cell>
          <cell r="E250" t="str">
            <v>MPPS MUPPANAPALLE</v>
          </cell>
          <cell r="F250" t="str">
            <v>LB</v>
          </cell>
          <cell r="G250">
            <v>0</v>
          </cell>
          <cell r="H250" t="str">
            <v>Co - Edn</v>
          </cell>
          <cell r="I250" t="str">
            <v>III</v>
          </cell>
        </row>
        <row r="251">
          <cell r="D251">
            <v>36320601701</v>
          </cell>
          <cell r="E251" t="str">
            <v>MPPS MUPPANAPALLE</v>
          </cell>
          <cell r="F251" t="str">
            <v>LB</v>
          </cell>
          <cell r="G251">
            <v>0</v>
          </cell>
          <cell r="H251" t="str">
            <v>Co - Edn</v>
          </cell>
          <cell r="I251" t="str">
            <v>III</v>
          </cell>
        </row>
        <row r="252">
          <cell r="D252">
            <v>36320601702</v>
          </cell>
          <cell r="E252" t="str">
            <v>ZPHS MUPPANAPALLE</v>
          </cell>
          <cell r="F252" t="str">
            <v>LB</v>
          </cell>
          <cell r="G252">
            <v>0</v>
          </cell>
          <cell r="H252" t="str">
            <v>Co - Edn</v>
          </cell>
          <cell r="I252" t="str">
            <v>III</v>
          </cell>
        </row>
        <row r="253">
          <cell r="D253">
            <v>36320601702</v>
          </cell>
          <cell r="E253" t="str">
            <v>ZPHS MUPPANAPALLE</v>
          </cell>
          <cell r="F253" t="str">
            <v>LB</v>
          </cell>
          <cell r="G253">
            <v>0</v>
          </cell>
          <cell r="H253" t="str">
            <v>Co - Edn</v>
          </cell>
          <cell r="I253" t="str">
            <v>III</v>
          </cell>
        </row>
        <row r="254">
          <cell r="D254">
            <v>36320601702</v>
          </cell>
          <cell r="E254" t="str">
            <v>ZPHS MUPPANAPALLE</v>
          </cell>
          <cell r="F254" t="str">
            <v>LB</v>
          </cell>
          <cell r="G254">
            <v>0</v>
          </cell>
          <cell r="H254" t="str">
            <v>Co - Edn</v>
          </cell>
          <cell r="I254" t="str">
            <v>III</v>
          </cell>
        </row>
        <row r="255">
          <cell r="D255">
            <v>36320601702</v>
          </cell>
          <cell r="E255" t="str">
            <v>ZPHS MUPPANAPALLE</v>
          </cell>
          <cell r="F255" t="str">
            <v>LB</v>
          </cell>
          <cell r="G255">
            <v>0</v>
          </cell>
          <cell r="H255" t="str">
            <v>Co - Edn</v>
          </cell>
          <cell r="I255" t="str">
            <v>III</v>
          </cell>
        </row>
        <row r="256">
          <cell r="D256">
            <v>36320601702</v>
          </cell>
          <cell r="E256" t="str">
            <v>ZPHS MUPPANAPALLE</v>
          </cell>
          <cell r="F256" t="str">
            <v>LB</v>
          </cell>
          <cell r="G256">
            <v>0</v>
          </cell>
          <cell r="H256" t="str">
            <v>Co - Edn</v>
          </cell>
          <cell r="I256" t="str">
            <v>III</v>
          </cell>
        </row>
        <row r="257">
          <cell r="D257">
            <v>36320601902</v>
          </cell>
          <cell r="E257" t="str">
            <v>MPPS BUTTAIGUDEM</v>
          </cell>
          <cell r="F257" t="str">
            <v>LB</v>
          </cell>
          <cell r="G257">
            <v>0</v>
          </cell>
          <cell r="H257" t="str">
            <v>Co - Edn</v>
          </cell>
          <cell r="I257" t="str">
            <v>III</v>
          </cell>
        </row>
        <row r="258">
          <cell r="D258">
            <v>36320601902</v>
          </cell>
          <cell r="E258" t="str">
            <v>MPPS BUTTAIGUDEM</v>
          </cell>
          <cell r="F258" t="str">
            <v>LB</v>
          </cell>
          <cell r="G258">
            <v>0</v>
          </cell>
          <cell r="H258" t="str">
            <v>Co - Edn</v>
          </cell>
          <cell r="I258" t="str">
            <v>III</v>
          </cell>
        </row>
        <row r="259">
          <cell r="D259">
            <v>36320601902</v>
          </cell>
          <cell r="E259" t="str">
            <v>MPPS BUTTAIGUDEM</v>
          </cell>
          <cell r="F259" t="str">
            <v>LB</v>
          </cell>
          <cell r="G259">
            <v>0</v>
          </cell>
          <cell r="H259" t="str">
            <v>Co - Edn</v>
          </cell>
          <cell r="I259" t="str">
            <v>III</v>
          </cell>
        </row>
        <row r="260">
          <cell r="D260">
            <v>36320602101</v>
          </cell>
          <cell r="E260" t="str">
            <v>MPPS CHINTHAGUDA</v>
          </cell>
          <cell r="F260" t="str">
            <v>LB</v>
          </cell>
          <cell r="G260">
            <v>0</v>
          </cell>
          <cell r="H260" t="str">
            <v>Co - Edn</v>
          </cell>
          <cell r="I260" t="str">
            <v>III</v>
          </cell>
        </row>
        <row r="261">
          <cell r="D261">
            <v>36320602201</v>
          </cell>
          <cell r="E261" t="str">
            <v>MPPS SINGARAM</v>
          </cell>
          <cell r="F261" t="str">
            <v>LB</v>
          </cell>
          <cell r="G261">
            <v>0</v>
          </cell>
          <cell r="H261" t="str">
            <v>Co - Edn</v>
          </cell>
          <cell r="I261" t="str">
            <v>III</v>
          </cell>
        </row>
        <row r="262">
          <cell r="D262">
            <v>36320602301</v>
          </cell>
          <cell r="E262" t="str">
            <v>MPPS ETUR</v>
          </cell>
          <cell r="F262" t="str">
            <v>LB</v>
          </cell>
          <cell r="G262">
            <v>0</v>
          </cell>
          <cell r="H262" t="str">
            <v>Co - Edn</v>
          </cell>
          <cell r="I262" t="str">
            <v>III</v>
          </cell>
        </row>
        <row r="263">
          <cell r="D263">
            <v>36320602401</v>
          </cell>
          <cell r="E263" t="str">
            <v>MPPS KANTHANPALLY</v>
          </cell>
          <cell r="F263" t="str">
            <v>LB</v>
          </cell>
          <cell r="G263">
            <v>0</v>
          </cell>
          <cell r="H263" t="str">
            <v>Co - Edn</v>
          </cell>
          <cell r="I263" t="str">
            <v>III</v>
          </cell>
        </row>
        <row r="264">
          <cell r="D264">
            <v>36320700401</v>
          </cell>
          <cell r="E264" t="str">
            <v>MPPS PEDAGANGARAM</v>
          </cell>
          <cell r="F264" t="str">
            <v>LB</v>
          </cell>
          <cell r="G264">
            <v>0</v>
          </cell>
          <cell r="H264" t="str">
            <v>Co - Edn</v>
          </cell>
          <cell r="I264" t="str">
            <v>III</v>
          </cell>
        </row>
        <row r="265">
          <cell r="D265">
            <v>36320700501</v>
          </cell>
          <cell r="E265" t="str">
            <v>MPUPS CHANDRUPATLA</v>
          </cell>
          <cell r="F265" t="str">
            <v>LB</v>
          </cell>
          <cell r="G265">
            <v>0</v>
          </cell>
          <cell r="H265" t="str">
            <v>Co - Edn</v>
          </cell>
          <cell r="I265" t="str">
            <v>III</v>
          </cell>
        </row>
        <row r="266">
          <cell r="D266">
            <v>36320700501</v>
          </cell>
          <cell r="E266" t="str">
            <v>MPUPS CHANDRUPATLA</v>
          </cell>
          <cell r="F266" t="str">
            <v>LB</v>
          </cell>
          <cell r="G266">
            <v>0</v>
          </cell>
          <cell r="H266" t="str">
            <v>Co - Edn</v>
          </cell>
          <cell r="I266" t="str">
            <v>III</v>
          </cell>
        </row>
        <row r="267">
          <cell r="D267">
            <v>36320700501</v>
          </cell>
          <cell r="E267" t="str">
            <v>MPUPS CHANDRUPATLA</v>
          </cell>
          <cell r="F267" t="str">
            <v>LB</v>
          </cell>
          <cell r="G267">
            <v>0</v>
          </cell>
          <cell r="H267" t="str">
            <v>Co - Edn</v>
          </cell>
          <cell r="I267" t="str">
            <v>III</v>
          </cell>
        </row>
        <row r="268">
          <cell r="D268">
            <v>36320700601</v>
          </cell>
          <cell r="E268" t="str">
            <v>MPUPS KRISHANAPURAM</v>
          </cell>
          <cell r="F268" t="str">
            <v>LB</v>
          </cell>
          <cell r="G268">
            <v>0</v>
          </cell>
          <cell r="H268" t="str">
            <v>Co - Edn</v>
          </cell>
          <cell r="I268" t="str">
            <v>III</v>
          </cell>
        </row>
        <row r="269">
          <cell r="D269">
            <v>36320700903</v>
          </cell>
          <cell r="E269" t="str">
            <v>MPPS PERURU KOTHURU G</v>
          </cell>
          <cell r="F269" t="str">
            <v>LB</v>
          </cell>
          <cell r="G269">
            <v>0</v>
          </cell>
          <cell r="H269" t="str">
            <v>Co - Edn</v>
          </cell>
          <cell r="I269" t="str">
            <v>III</v>
          </cell>
        </row>
        <row r="270">
          <cell r="D270">
            <v>36320701401</v>
          </cell>
          <cell r="E270" t="str">
            <v>MPPS AYYAVARIPETA</v>
          </cell>
          <cell r="F270" t="str">
            <v>LB</v>
          </cell>
          <cell r="G270">
            <v>0</v>
          </cell>
          <cell r="H270" t="str">
            <v>Co - Edn</v>
          </cell>
          <cell r="I270" t="str">
            <v>III</v>
          </cell>
        </row>
        <row r="271">
          <cell r="D271">
            <v>36320701801</v>
          </cell>
          <cell r="E271" t="str">
            <v>MPPS DHARMAVARAM</v>
          </cell>
          <cell r="F271" t="str">
            <v>LB</v>
          </cell>
          <cell r="G271">
            <v>0</v>
          </cell>
          <cell r="H271" t="str">
            <v>Co - Edn</v>
          </cell>
          <cell r="I271" t="str">
            <v>III</v>
          </cell>
        </row>
        <row r="272">
          <cell r="D272">
            <v>36320701802</v>
          </cell>
          <cell r="E272" t="str">
            <v>ZPHS DHARMAVARAM</v>
          </cell>
          <cell r="F272" t="str">
            <v>LB</v>
          </cell>
          <cell r="G272">
            <v>0</v>
          </cell>
          <cell r="H272" t="str">
            <v>Co - Edn</v>
          </cell>
          <cell r="I272" t="str">
            <v>III</v>
          </cell>
        </row>
        <row r="273">
          <cell r="D273">
            <v>36320701802</v>
          </cell>
          <cell r="E273" t="str">
            <v>ZPHS DHARMAVARAM</v>
          </cell>
          <cell r="F273" t="str">
            <v>LB</v>
          </cell>
          <cell r="G273">
            <v>0</v>
          </cell>
          <cell r="H273" t="str">
            <v>Co - Edn</v>
          </cell>
          <cell r="I273" t="str">
            <v>III</v>
          </cell>
        </row>
        <row r="274">
          <cell r="D274">
            <v>36320701802</v>
          </cell>
          <cell r="E274" t="str">
            <v>ZPHS DHARMAVARAM</v>
          </cell>
          <cell r="F274" t="str">
            <v>LB</v>
          </cell>
          <cell r="G274">
            <v>0</v>
          </cell>
          <cell r="H274" t="str">
            <v>Co - Edn</v>
          </cell>
          <cell r="I274" t="str">
            <v>III</v>
          </cell>
        </row>
        <row r="275">
          <cell r="D275">
            <v>36320701901</v>
          </cell>
          <cell r="E275" t="str">
            <v>MPUPS LAXMIPURAM</v>
          </cell>
          <cell r="F275" t="str">
            <v>LB</v>
          </cell>
          <cell r="G275">
            <v>0</v>
          </cell>
          <cell r="H275" t="str">
            <v>Co - Edn</v>
          </cell>
          <cell r="I275" t="str">
            <v>III</v>
          </cell>
        </row>
        <row r="276">
          <cell r="D276">
            <v>36320701901</v>
          </cell>
          <cell r="E276" t="str">
            <v>MPUPS LAXMIPURAM</v>
          </cell>
          <cell r="F276" t="str">
            <v>LB</v>
          </cell>
          <cell r="G276">
            <v>0</v>
          </cell>
          <cell r="H276" t="str">
            <v>Co - Edn</v>
          </cell>
          <cell r="I276" t="str">
            <v>III</v>
          </cell>
        </row>
        <row r="277">
          <cell r="D277">
            <v>36320702301</v>
          </cell>
          <cell r="E277" t="str">
            <v>MPPS CHINTOOR</v>
          </cell>
          <cell r="F277" t="str">
            <v>LB</v>
          </cell>
          <cell r="G277">
            <v>0</v>
          </cell>
          <cell r="H277" t="str">
            <v>Co - Edn</v>
          </cell>
          <cell r="I277" t="str">
            <v>III</v>
          </cell>
        </row>
        <row r="278">
          <cell r="D278">
            <v>36320702501</v>
          </cell>
          <cell r="E278" t="str">
            <v>MPPS CHERUKURU</v>
          </cell>
          <cell r="F278" t="str">
            <v>LB</v>
          </cell>
          <cell r="G278">
            <v>0</v>
          </cell>
          <cell r="H278" t="str">
            <v>Co - Edn</v>
          </cell>
          <cell r="I278" t="str">
            <v>III</v>
          </cell>
        </row>
        <row r="279">
          <cell r="D279">
            <v>36320702601</v>
          </cell>
          <cell r="E279" t="str">
            <v>MPPS SARANGAPURAM</v>
          </cell>
          <cell r="F279" t="str">
            <v>LB</v>
          </cell>
          <cell r="G279">
            <v>0</v>
          </cell>
          <cell r="H279" t="str">
            <v>Co - Edn</v>
          </cell>
          <cell r="I279" t="str">
            <v>III</v>
          </cell>
        </row>
        <row r="280">
          <cell r="D280">
            <v>36320703501</v>
          </cell>
          <cell r="E280" t="str">
            <v>MPUPS GUMMADIDODDI CHLKA</v>
          </cell>
          <cell r="F280" t="str">
            <v>LB</v>
          </cell>
          <cell r="G280">
            <v>0</v>
          </cell>
          <cell r="H280" t="str">
            <v>Co - Edn</v>
          </cell>
          <cell r="I280" t="str">
            <v>III</v>
          </cell>
        </row>
        <row r="281">
          <cell r="D281">
            <v>36320703501</v>
          </cell>
          <cell r="E281" t="str">
            <v>MPUPS GUMMADIDODDI CHLKA</v>
          </cell>
          <cell r="F281" t="str">
            <v>LB</v>
          </cell>
          <cell r="G281">
            <v>0</v>
          </cell>
          <cell r="H281" t="str">
            <v>Co - Edn</v>
          </cell>
          <cell r="I281" t="str">
            <v>III</v>
          </cell>
        </row>
        <row r="282">
          <cell r="D282">
            <v>36320703802</v>
          </cell>
          <cell r="E282" t="str">
            <v>MPPS PAYABATALU</v>
          </cell>
          <cell r="F282" t="str">
            <v>LB</v>
          </cell>
          <cell r="G282">
            <v>0</v>
          </cell>
          <cell r="H282" t="str">
            <v>Co - Edn</v>
          </cell>
          <cell r="I282" t="str">
            <v>III</v>
          </cell>
        </row>
        <row r="283">
          <cell r="D283">
            <v>36320704001</v>
          </cell>
          <cell r="E283" t="str">
            <v>MPPS WAZEEDU G</v>
          </cell>
          <cell r="F283" t="str">
            <v>LB</v>
          </cell>
          <cell r="G283">
            <v>0</v>
          </cell>
          <cell r="H283" t="str">
            <v>Co - Edn</v>
          </cell>
          <cell r="I283" t="str">
            <v>III</v>
          </cell>
        </row>
        <row r="284">
          <cell r="D284">
            <v>36320704002</v>
          </cell>
          <cell r="E284" t="str">
            <v>ZPHS WAZEEDU NAGARAM</v>
          </cell>
          <cell r="F284" t="str">
            <v>LB</v>
          </cell>
          <cell r="G284">
            <v>0</v>
          </cell>
          <cell r="H284" t="str">
            <v>Co - Edn</v>
          </cell>
          <cell r="I284" t="str">
            <v>III</v>
          </cell>
        </row>
        <row r="285">
          <cell r="D285">
            <v>36320704002</v>
          </cell>
          <cell r="E285" t="str">
            <v>ZPHS WAZEEDU NAGARAM</v>
          </cell>
          <cell r="F285" t="str">
            <v>LB</v>
          </cell>
          <cell r="G285">
            <v>0</v>
          </cell>
          <cell r="H285" t="str">
            <v>Co - Edn</v>
          </cell>
          <cell r="I285" t="str">
            <v>III</v>
          </cell>
        </row>
        <row r="286">
          <cell r="D286">
            <v>36320704002</v>
          </cell>
          <cell r="E286" t="str">
            <v>ZPHS WAZEEDU NAGARAM</v>
          </cell>
          <cell r="F286" t="str">
            <v>LB</v>
          </cell>
          <cell r="G286">
            <v>0</v>
          </cell>
          <cell r="H286" t="str">
            <v>Co - Edn</v>
          </cell>
          <cell r="I286" t="str">
            <v>III</v>
          </cell>
        </row>
        <row r="287">
          <cell r="D287">
            <v>36320704002</v>
          </cell>
          <cell r="E287" t="str">
            <v>ZPHS WAZEEDU NAGARAM</v>
          </cell>
          <cell r="F287" t="str">
            <v>LB</v>
          </cell>
          <cell r="G287">
            <v>0</v>
          </cell>
          <cell r="H287" t="str">
            <v>Co - Edn</v>
          </cell>
          <cell r="I287" t="str">
            <v>III</v>
          </cell>
        </row>
        <row r="288">
          <cell r="D288">
            <v>36320704002</v>
          </cell>
          <cell r="E288" t="str">
            <v>ZPHS WAZEEDU NAGARAM</v>
          </cell>
          <cell r="F288" t="str">
            <v>LB</v>
          </cell>
          <cell r="G288">
            <v>0</v>
          </cell>
          <cell r="H288" t="str">
            <v>Co - Edn</v>
          </cell>
          <cell r="I288" t="str">
            <v>III</v>
          </cell>
        </row>
        <row r="289">
          <cell r="D289">
            <v>36320704002</v>
          </cell>
          <cell r="E289" t="str">
            <v>ZPHS WAZEEDU NAGARAM</v>
          </cell>
          <cell r="F289" t="str">
            <v>LB</v>
          </cell>
          <cell r="G289">
            <v>0</v>
          </cell>
          <cell r="H289" t="str">
            <v>Co - Edn</v>
          </cell>
          <cell r="I289" t="str">
            <v>III</v>
          </cell>
        </row>
        <row r="290">
          <cell r="D290">
            <v>36320704302</v>
          </cell>
          <cell r="E290" t="str">
            <v>MPUPS JAGANNADHAPURAM</v>
          </cell>
          <cell r="F290" t="str">
            <v>LB</v>
          </cell>
          <cell r="G290">
            <v>0</v>
          </cell>
          <cell r="H290" t="str">
            <v>Co - Edn</v>
          </cell>
          <cell r="I290" t="str">
            <v>III</v>
          </cell>
        </row>
        <row r="291">
          <cell r="D291">
            <v>36320704401</v>
          </cell>
          <cell r="E291" t="str">
            <v>MPPS ARUNACHALAPURAM</v>
          </cell>
          <cell r="F291" t="str">
            <v>LB</v>
          </cell>
          <cell r="G291">
            <v>0</v>
          </cell>
          <cell r="H291" t="str">
            <v>Co - Edn</v>
          </cell>
          <cell r="I291" t="str">
            <v>III</v>
          </cell>
        </row>
        <row r="292">
          <cell r="D292">
            <v>36320705001</v>
          </cell>
          <cell r="E292" t="str">
            <v>MPPS BOMMANAPALLI</v>
          </cell>
          <cell r="F292" t="str">
            <v>LB</v>
          </cell>
          <cell r="G292">
            <v>0</v>
          </cell>
          <cell r="H292" t="str">
            <v>Co - Edn</v>
          </cell>
          <cell r="I292" t="str">
            <v>III</v>
          </cell>
        </row>
        <row r="293">
          <cell r="D293">
            <v>36320705001</v>
          </cell>
          <cell r="E293" t="str">
            <v>MPPS BOMMANAPALLI</v>
          </cell>
          <cell r="F293" t="str">
            <v>LB</v>
          </cell>
          <cell r="G293">
            <v>0</v>
          </cell>
          <cell r="H293" t="str">
            <v>Co - Edn</v>
          </cell>
          <cell r="I293" t="str">
            <v>III</v>
          </cell>
        </row>
        <row r="294">
          <cell r="D294">
            <v>36320705401</v>
          </cell>
          <cell r="E294" t="str">
            <v>MPPS PRAGALLAPALLY</v>
          </cell>
          <cell r="F294" t="str">
            <v>LB</v>
          </cell>
          <cell r="G294">
            <v>0</v>
          </cell>
          <cell r="H294" t="str">
            <v>Co - Edn</v>
          </cell>
          <cell r="I294" t="str">
            <v>III</v>
          </cell>
        </row>
        <row r="295">
          <cell r="D295">
            <v>36320705501</v>
          </cell>
          <cell r="E295" t="str">
            <v>MPPS EDPALLI KOTHURU</v>
          </cell>
          <cell r="F295" t="str">
            <v>LB</v>
          </cell>
          <cell r="G295">
            <v>0</v>
          </cell>
          <cell r="H295" t="str">
            <v>Co - Edn</v>
          </cell>
          <cell r="I295" t="str">
            <v>III</v>
          </cell>
        </row>
        <row r="296">
          <cell r="D296">
            <v>36320705502</v>
          </cell>
          <cell r="E296" t="str">
            <v>MPUPS EDJERLAPALLI</v>
          </cell>
          <cell r="F296" t="str">
            <v>LB</v>
          </cell>
          <cell r="G296">
            <v>0</v>
          </cell>
          <cell r="H296" t="str">
            <v>Co - Edn</v>
          </cell>
          <cell r="I296" t="str">
            <v>III</v>
          </cell>
        </row>
        <row r="297">
          <cell r="D297">
            <v>36320706101</v>
          </cell>
          <cell r="E297" t="str">
            <v>MPPS BOLLARAM</v>
          </cell>
          <cell r="F297" t="str">
            <v>LB</v>
          </cell>
          <cell r="G297">
            <v>0</v>
          </cell>
          <cell r="H297" t="str">
            <v>Co - Edn</v>
          </cell>
          <cell r="I297" t="str">
            <v>III</v>
          </cell>
        </row>
        <row r="298">
          <cell r="D298">
            <v>36320800301</v>
          </cell>
          <cell r="E298" t="str">
            <v>MPPS SUDIBAKA</v>
          </cell>
          <cell r="F298" t="str">
            <v>LB</v>
          </cell>
          <cell r="G298">
            <v>0</v>
          </cell>
          <cell r="H298" t="str">
            <v>Co - Edn</v>
          </cell>
          <cell r="I298" t="str">
            <v>III</v>
          </cell>
        </row>
        <row r="299">
          <cell r="D299">
            <v>36320800901</v>
          </cell>
          <cell r="E299" t="str">
            <v>MPPS BARLAGUDEM</v>
          </cell>
          <cell r="F299" t="str">
            <v>LB</v>
          </cell>
          <cell r="G299">
            <v>0</v>
          </cell>
          <cell r="H299" t="str">
            <v>Co - Edn</v>
          </cell>
          <cell r="I299" t="str">
            <v>III</v>
          </cell>
        </row>
        <row r="300">
          <cell r="D300">
            <v>36320802501</v>
          </cell>
          <cell r="E300" t="str">
            <v>MPPS MUKUNURUPALEM</v>
          </cell>
          <cell r="F300" t="str">
            <v>LB</v>
          </cell>
          <cell r="G300">
            <v>0</v>
          </cell>
          <cell r="H300" t="str">
            <v>Co - Edn</v>
          </cell>
          <cell r="I300" t="str">
            <v>III</v>
          </cell>
        </row>
        <row r="301">
          <cell r="D301">
            <v>36320802801</v>
          </cell>
          <cell r="E301" t="str">
            <v>MPPS MALLAPURAM</v>
          </cell>
          <cell r="F301" t="str">
            <v>LB</v>
          </cell>
          <cell r="G301">
            <v>0</v>
          </cell>
          <cell r="H301" t="str">
            <v>Co - Edn</v>
          </cell>
          <cell r="I301" t="str">
            <v>III</v>
          </cell>
        </row>
        <row r="302">
          <cell r="D302">
            <v>36320803302</v>
          </cell>
          <cell r="E302" t="str">
            <v>MPUPS BESTAGUDEM</v>
          </cell>
          <cell r="F302" t="str">
            <v>LB</v>
          </cell>
          <cell r="G302">
            <v>0</v>
          </cell>
          <cell r="H302" t="str">
            <v>Co - Edn</v>
          </cell>
          <cell r="I302" t="str">
            <v>III</v>
          </cell>
        </row>
        <row r="303">
          <cell r="D303">
            <v>36320803302</v>
          </cell>
          <cell r="E303" t="str">
            <v>MPUPS BESTAGUDEM</v>
          </cell>
          <cell r="F303" t="str">
            <v>LB</v>
          </cell>
          <cell r="G303">
            <v>0</v>
          </cell>
          <cell r="H303" t="str">
            <v>Co - Edn</v>
          </cell>
          <cell r="I303" t="str">
            <v>III</v>
          </cell>
        </row>
        <row r="304">
          <cell r="D304">
            <v>36320803303</v>
          </cell>
          <cell r="E304" t="str">
            <v>MPPS DANAVAI PETA</v>
          </cell>
          <cell r="F304" t="str">
            <v>LB</v>
          </cell>
          <cell r="G304">
            <v>0</v>
          </cell>
          <cell r="H304" t="str">
            <v>Co - Edn</v>
          </cell>
          <cell r="I304" t="str">
            <v>III</v>
          </cell>
        </row>
        <row r="305">
          <cell r="D305">
            <v>36320803601</v>
          </cell>
          <cell r="E305" t="str">
            <v>MPPS R R PURAM COLONY</v>
          </cell>
          <cell r="F305" t="str">
            <v>LB</v>
          </cell>
          <cell r="G305">
            <v>0</v>
          </cell>
          <cell r="H305" t="str">
            <v>Co - Edn</v>
          </cell>
          <cell r="I305" t="str">
            <v>III</v>
          </cell>
        </row>
        <row r="306">
          <cell r="D306">
            <v>36320803601</v>
          </cell>
          <cell r="E306" t="str">
            <v>MPPS R R PURAM COLONY</v>
          </cell>
          <cell r="F306" t="str">
            <v>LB</v>
          </cell>
          <cell r="G306">
            <v>0</v>
          </cell>
          <cell r="H306" t="str">
            <v>Co - Edn</v>
          </cell>
          <cell r="I306" t="str">
            <v>III</v>
          </cell>
        </row>
        <row r="307">
          <cell r="D307">
            <v>36320803603</v>
          </cell>
          <cell r="E307" t="str">
            <v>MPPS R R PURAM</v>
          </cell>
          <cell r="F307" t="str">
            <v>LB</v>
          </cell>
          <cell r="G307">
            <v>0</v>
          </cell>
          <cell r="H307" t="str">
            <v>Co - Edn</v>
          </cell>
          <cell r="I307" t="str">
            <v>III</v>
          </cell>
        </row>
        <row r="308">
          <cell r="D308">
            <v>36320803603</v>
          </cell>
          <cell r="E308" t="str">
            <v>MPPS R R PURAM</v>
          </cell>
          <cell r="F308" t="str">
            <v>LB</v>
          </cell>
          <cell r="G308">
            <v>0</v>
          </cell>
          <cell r="H308" t="str">
            <v>Co - Edn</v>
          </cell>
          <cell r="I308" t="str">
            <v>III</v>
          </cell>
        </row>
        <row r="309">
          <cell r="D309">
            <v>36320803604</v>
          </cell>
          <cell r="E309" t="str">
            <v>ZPHS VENKATAPURAM</v>
          </cell>
          <cell r="F309" t="str">
            <v>LB</v>
          </cell>
          <cell r="G309">
            <v>0</v>
          </cell>
          <cell r="H309" t="str">
            <v>Co - Edn</v>
          </cell>
          <cell r="I309" t="str">
            <v>III</v>
          </cell>
        </row>
        <row r="310">
          <cell r="D310">
            <v>36320803604</v>
          </cell>
          <cell r="E310" t="str">
            <v>ZPHS VENKATAPURAM</v>
          </cell>
          <cell r="F310" t="str">
            <v>LB</v>
          </cell>
          <cell r="G310">
            <v>0</v>
          </cell>
          <cell r="H310" t="str">
            <v>Co - Edn</v>
          </cell>
          <cell r="I310" t="str">
            <v>III</v>
          </cell>
        </row>
        <row r="311">
          <cell r="D311">
            <v>36320803604</v>
          </cell>
          <cell r="E311" t="str">
            <v>ZPHS VENKATAPURAM</v>
          </cell>
          <cell r="F311" t="str">
            <v>LB</v>
          </cell>
          <cell r="G311">
            <v>0</v>
          </cell>
          <cell r="H311" t="str">
            <v>Co - Edn</v>
          </cell>
          <cell r="I311" t="str">
            <v>III</v>
          </cell>
        </row>
        <row r="312">
          <cell r="D312">
            <v>36320803604</v>
          </cell>
          <cell r="E312" t="str">
            <v>ZPHS VENKATAPURAM</v>
          </cell>
          <cell r="F312" t="str">
            <v>LB</v>
          </cell>
          <cell r="G312">
            <v>0</v>
          </cell>
          <cell r="H312" t="str">
            <v>Co - Edn</v>
          </cell>
          <cell r="I312" t="str">
            <v>III</v>
          </cell>
        </row>
        <row r="313">
          <cell r="D313">
            <v>36320803604</v>
          </cell>
          <cell r="E313" t="str">
            <v>ZPHS VENKATAPURAM</v>
          </cell>
          <cell r="F313" t="str">
            <v>LB</v>
          </cell>
          <cell r="G313">
            <v>0</v>
          </cell>
          <cell r="H313" t="str">
            <v>Co - Edn</v>
          </cell>
          <cell r="I313" t="str">
            <v>III</v>
          </cell>
        </row>
        <row r="314">
          <cell r="D314">
            <v>36320803604</v>
          </cell>
          <cell r="E314" t="str">
            <v>ZPHS VENKATAPURAM</v>
          </cell>
          <cell r="F314" t="str">
            <v>LB</v>
          </cell>
          <cell r="G314">
            <v>0</v>
          </cell>
          <cell r="H314" t="str">
            <v>Co - Edn</v>
          </cell>
          <cell r="I314" t="str">
            <v>III</v>
          </cell>
        </row>
        <row r="315">
          <cell r="D315">
            <v>36320803604</v>
          </cell>
          <cell r="E315" t="str">
            <v>ZPHS VENKATAPURAM</v>
          </cell>
          <cell r="F315" t="str">
            <v>LB</v>
          </cell>
          <cell r="G315">
            <v>0</v>
          </cell>
          <cell r="H315" t="str">
            <v>Co - Edn</v>
          </cell>
          <cell r="I315" t="str">
            <v>III</v>
          </cell>
        </row>
        <row r="316">
          <cell r="D316">
            <v>36320803604</v>
          </cell>
          <cell r="E316" t="str">
            <v>ZPHS VENKATAPURAM</v>
          </cell>
          <cell r="F316" t="str">
            <v>LB</v>
          </cell>
          <cell r="G316">
            <v>0</v>
          </cell>
          <cell r="H316" t="str">
            <v>Co - Edn</v>
          </cell>
          <cell r="I316" t="str">
            <v>III</v>
          </cell>
        </row>
        <row r="317">
          <cell r="D317">
            <v>36320803604</v>
          </cell>
          <cell r="E317" t="str">
            <v>ZPHS VENKATAPURAM</v>
          </cell>
          <cell r="F317" t="str">
            <v>LB</v>
          </cell>
          <cell r="G317">
            <v>0</v>
          </cell>
          <cell r="H317" t="str">
            <v>Co - Edn</v>
          </cell>
          <cell r="I317" t="str">
            <v>III</v>
          </cell>
        </row>
        <row r="318">
          <cell r="D318">
            <v>36320803604</v>
          </cell>
          <cell r="E318" t="str">
            <v>ZPHS VENKATAPURAM</v>
          </cell>
          <cell r="F318" t="str">
            <v>LB</v>
          </cell>
          <cell r="G318">
            <v>0</v>
          </cell>
          <cell r="H318" t="str">
            <v>Co - Edn</v>
          </cell>
          <cell r="I318" t="str">
            <v>III</v>
          </cell>
        </row>
        <row r="319">
          <cell r="D319">
            <v>36320803605</v>
          </cell>
          <cell r="E319" t="str">
            <v>MPPS MARRIGUDEM BC COLONY</v>
          </cell>
          <cell r="F319" t="str">
            <v>LB</v>
          </cell>
          <cell r="G319">
            <v>0</v>
          </cell>
          <cell r="H319" t="str">
            <v>Co - Edn</v>
          </cell>
          <cell r="I319" t="str">
            <v>III</v>
          </cell>
        </row>
        <row r="320">
          <cell r="D320">
            <v>36320803701</v>
          </cell>
          <cell r="E320" t="str">
            <v>MPPS VENKATAPURAM</v>
          </cell>
          <cell r="F320" t="str">
            <v>LB</v>
          </cell>
          <cell r="G320">
            <v>0</v>
          </cell>
          <cell r="H320" t="str">
            <v>Co - Edn</v>
          </cell>
          <cell r="I320" t="str">
            <v>III</v>
          </cell>
        </row>
        <row r="321">
          <cell r="D321">
            <v>36320803701</v>
          </cell>
          <cell r="E321" t="str">
            <v>MPPS VENKATAPURAM</v>
          </cell>
          <cell r="F321" t="str">
            <v>LB</v>
          </cell>
          <cell r="G321">
            <v>0</v>
          </cell>
          <cell r="H321" t="str">
            <v>Co - Edn</v>
          </cell>
          <cell r="I321" t="str">
            <v>III</v>
          </cell>
        </row>
        <row r="322">
          <cell r="D322">
            <v>36320803801</v>
          </cell>
          <cell r="E322" t="str">
            <v>MPPS U VEERAPURAM</v>
          </cell>
          <cell r="F322" t="str">
            <v>LB</v>
          </cell>
          <cell r="G322">
            <v>0</v>
          </cell>
          <cell r="H322" t="str">
            <v>Co - Edn</v>
          </cell>
          <cell r="I322" t="str">
            <v>III</v>
          </cell>
        </row>
        <row r="323">
          <cell r="D323">
            <v>36320803803</v>
          </cell>
          <cell r="E323" t="str">
            <v>MPPS CHOKKALA</v>
          </cell>
          <cell r="F323" t="str">
            <v>LB</v>
          </cell>
          <cell r="G323">
            <v>0</v>
          </cell>
          <cell r="H323" t="str">
            <v>Co - Edn</v>
          </cell>
          <cell r="I323" t="str">
            <v>III</v>
          </cell>
        </row>
        <row r="324">
          <cell r="D324">
            <v>36320803804</v>
          </cell>
          <cell r="E324" t="str">
            <v>MPUPS UPPEDU</v>
          </cell>
          <cell r="F324" t="str">
            <v>LB</v>
          </cell>
          <cell r="G324">
            <v>0</v>
          </cell>
          <cell r="H324" t="str">
            <v>Co - Edn</v>
          </cell>
          <cell r="I324" t="str">
            <v>III</v>
          </cell>
        </row>
        <row r="325">
          <cell r="D325">
            <v>36320803804</v>
          </cell>
          <cell r="E325" t="str">
            <v>MPUPS UPPEDU</v>
          </cell>
          <cell r="F325" t="str">
            <v>LB</v>
          </cell>
          <cell r="G325">
            <v>0</v>
          </cell>
          <cell r="H325" t="str">
            <v>Co - Edn</v>
          </cell>
          <cell r="I325" t="str">
            <v>III</v>
          </cell>
        </row>
        <row r="326">
          <cell r="D326">
            <v>36320803804</v>
          </cell>
          <cell r="E326" t="str">
            <v>MPUPS UPPEDU</v>
          </cell>
          <cell r="F326" t="str">
            <v>LB</v>
          </cell>
          <cell r="G326">
            <v>0</v>
          </cell>
          <cell r="H326" t="str">
            <v>Co - Edn</v>
          </cell>
          <cell r="I326" t="str">
            <v>III</v>
          </cell>
        </row>
        <row r="327">
          <cell r="D327">
            <v>36320803804</v>
          </cell>
          <cell r="E327" t="str">
            <v>MPUPS UPPEDU</v>
          </cell>
          <cell r="F327" t="str">
            <v>LB</v>
          </cell>
          <cell r="G327">
            <v>0</v>
          </cell>
          <cell r="H327" t="str">
            <v>Co - Edn</v>
          </cell>
          <cell r="I327" t="str">
            <v>III</v>
          </cell>
        </row>
        <row r="328">
          <cell r="D328">
            <v>36320804901</v>
          </cell>
          <cell r="E328" t="str">
            <v>MPUPS VEERABHADRAVARAM</v>
          </cell>
          <cell r="F328" t="str">
            <v>LB</v>
          </cell>
          <cell r="G328">
            <v>0</v>
          </cell>
          <cell r="H328" t="str">
            <v>Co - Edn</v>
          </cell>
          <cell r="I328" t="str">
            <v>III</v>
          </cell>
        </row>
        <row r="329">
          <cell r="D329">
            <v>36320804901</v>
          </cell>
          <cell r="E329" t="str">
            <v>MPUPS VEERABHADRAVARAM</v>
          </cell>
          <cell r="F329" t="str">
            <v>LB</v>
          </cell>
          <cell r="G329">
            <v>0</v>
          </cell>
          <cell r="H329" t="str">
            <v>Co - Edn</v>
          </cell>
          <cell r="I329" t="str">
            <v>III</v>
          </cell>
        </row>
        <row r="330">
          <cell r="D330">
            <v>36320804901</v>
          </cell>
          <cell r="E330" t="str">
            <v>MPUPS VEERABHADRAVARAM</v>
          </cell>
          <cell r="F330" t="str">
            <v>LB</v>
          </cell>
          <cell r="G330">
            <v>0</v>
          </cell>
          <cell r="H330" t="str">
            <v>Co - Edn</v>
          </cell>
          <cell r="I330" t="str">
            <v>III</v>
          </cell>
        </row>
        <row r="331">
          <cell r="D331">
            <v>36320805101</v>
          </cell>
          <cell r="E331" t="str">
            <v>MPPS ANKANNAGUDEM</v>
          </cell>
          <cell r="F331" t="str">
            <v>LB</v>
          </cell>
          <cell r="G331">
            <v>0</v>
          </cell>
          <cell r="H331" t="str">
            <v>Co - Edn</v>
          </cell>
          <cell r="I331" t="str">
            <v>III</v>
          </cell>
        </row>
        <row r="332">
          <cell r="D332">
            <v>36320805602</v>
          </cell>
          <cell r="E332" t="str">
            <v>MPUPS R C PURAM</v>
          </cell>
          <cell r="F332" t="str">
            <v>LB</v>
          </cell>
          <cell r="G332">
            <v>0</v>
          </cell>
          <cell r="H332" t="str">
            <v>Co - Edn</v>
          </cell>
          <cell r="I332" t="str">
            <v>III</v>
          </cell>
        </row>
        <row r="333">
          <cell r="D333">
            <v>36320805602</v>
          </cell>
          <cell r="E333" t="str">
            <v>MPUPS R C PURAM</v>
          </cell>
          <cell r="F333" t="str">
            <v>LB</v>
          </cell>
          <cell r="G333">
            <v>0</v>
          </cell>
          <cell r="H333" t="str">
            <v>Co - Edn</v>
          </cell>
          <cell r="I333" t="str">
            <v>III</v>
          </cell>
        </row>
        <row r="334">
          <cell r="D334">
            <v>36320805602</v>
          </cell>
          <cell r="E334" t="str">
            <v>MPUPS R C PURAM</v>
          </cell>
          <cell r="F334" t="str">
            <v>LB</v>
          </cell>
          <cell r="G334">
            <v>0</v>
          </cell>
          <cell r="H334" t="str">
            <v>Co - Edn</v>
          </cell>
          <cell r="I334" t="str">
            <v>III</v>
          </cell>
        </row>
        <row r="335">
          <cell r="D335">
            <v>36320806001</v>
          </cell>
          <cell r="E335" t="str">
            <v>MPPS ALUBAKA</v>
          </cell>
          <cell r="F335" t="str">
            <v>LB</v>
          </cell>
          <cell r="G335">
            <v>0</v>
          </cell>
          <cell r="H335" t="str">
            <v>Co - Edn</v>
          </cell>
          <cell r="I335" t="str">
            <v>III</v>
          </cell>
        </row>
        <row r="336">
          <cell r="D336">
            <v>36320806001</v>
          </cell>
          <cell r="E336" t="str">
            <v>MPPS ALUBAKA</v>
          </cell>
          <cell r="F336" t="str">
            <v>LB</v>
          </cell>
          <cell r="G336">
            <v>0</v>
          </cell>
          <cell r="H336" t="str">
            <v>Co - Edn</v>
          </cell>
          <cell r="I336" t="str">
            <v>III</v>
          </cell>
        </row>
        <row r="337">
          <cell r="D337">
            <v>36320806102</v>
          </cell>
          <cell r="E337" t="str">
            <v>ZPHS ALUBAKA</v>
          </cell>
          <cell r="F337" t="str">
            <v>LB</v>
          </cell>
          <cell r="G337">
            <v>0</v>
          </cell>
          <cell r="H337" t="str">
            <v>Co - Edn</v>
          </cell>
          <cell r="I337" t="str">
            <v>III</v>
          </cell>
        </row>
        <row r="338">
          <cell r="D338">
            <v>36320806102</v>
          </cell>
          <cell r="E338" t="str">
            <v>ZPHS ALUBAKA</v>
          </cell>
          <cell r="F338" t="str">
            <v>LB</v>
          </cell>
          <cell r="G338">
            <v>0</v>
          </cell>
          <cell r="H338" t="str">
            <v>Co - Edn</v>
          </cell>
          <cell r="I338" t="str">
            <v>III</v>
          </cell>
        </row>
        <row r="339">
          <cell r="D339">
            <v>36320806102</v>
          </cell>
          <cell r="E339" t="str">
            <v>ZPHS ALUBAKA</v>
          </cell>
          <cell r="F339" t="str">
            <v>LB</v>
          </cell>
          <cell r="G339">
            <v>0</v>
          </cell>
          <cell r="H339" t="str">
            <v>Co - Edn</v>
          </cell>
          <cell r="I339" t="str">
            <v>III</v>
          </cell>
        </row>
        <row r="340">
          <cell r="D340">
            <v>36320806102</v>
          </cell>
          <cell r="E340" t="str">
            <v>ZPHS ALUBAKA</v>
          </cell>
          <cell r="F340" t="str">
            <v>LB</v>
          </cell>
          <cell r="G340">
            <v>0</v>
          </cell>
          <cell r="H340" t="str">
            <v>Co - Edn</v>
          </cell>
          <cell r="I340" t="str">
            <v>III</v>
          </cell>
        </row>
        <row r="341">
          <cell r="D341">
            <v>36320806102</v>
          </cell>
          <cell r="E341" t="str">
            <v>ZPHS ALUBAKA</v>
          </cell>
          <cell r="F341" t="str">
            <v>LB</v>
          </cell>
          <cell r="G341">
            <v>0</v>
          </cell>
          <cell r="H341" t="str">
            <v>Co - Edn</v>
          </cell>
          <cell r="I341" t="str">
            <v>III</v>
          </cell>
        </row>
        <row r="342">
          <cell r="D342">
            <v>36320806103</v>
          </cell>
          <cell r="E342" t="str">
            <v>MPPS SEETHARAMPURAM</v>
          </cell>
          <cell r="F342" t="str">
            <v>LB</v>
          </cell>
          <cell r="G342">
            <v>0</v>
          </cell>
          <cell r="H342" t="str">
            <v>Co - Edn</v>
          </cell>
          <cell r="I342" t="str">
            <v>III</v>
          </cell>
        </row>
        <row r="343">
          <cell r="D343">
            <v>36320806105</v>
          </cell>
          <cell r="E343" t="str">
            <v>MPPS KOTHAGUMPU</v>
          </cell>
          <cell r="F343" t="str">
            <v>LB</v>
          </cell>
          <cell r="G343">
            <v>0</v>
          </cell>
          <cell r="H343" t="str">
            <v>Co - Edn</v>
          </cell>
          <cell r="I343" t="str">
            <v>III</v>
          </cell>
        </row>
        <row r="344">
          <cell r="D344">
            <v>36320806501</v>
          </cell>
          <cell r="E344" t="str">
            <v>MPPS THANIPARTHY</v>
          </cell>
          <cell r="F344" t="str">
            <v>LB</v>
          </cell>
          <cell r="G344">
            <v>0</v>
          </cell>
          <cell r="H344" t="str">
            <v>Co - Edn</v>
          </cell>
          <cell r="I344" t="str">
            <v>III</v>
          </cell>
        </row>
        <row r="345">
          <cell r="D345">
            <v>36320806701</v>
          </cell>
          <cell r="E345" t="str">
            <v>MPPS K KONDAPURAM</v>
          </cell>
          <cell r="F345" t="str">
            <v>LB</v>
          </cell>
          <cell r="G345">
            <v>0</v>
          </cell>
          <cell r="H345" t="str">
            <v>Co - Edn</v>
          </cell>
          <cell r="I345" t="str">
            <v>III</v>
          </cell>
        </row>
        <row r="346">
          <cell r="D346">
            <v>36320806701</v>
          </cell>
          <cell r="E346" t="str">
            <v>MPPS K KONDAPURAM</v>
          </cell>
          <cell r="F346" t="str">
            <v>LB</v>
          </cell>
          <cell r="G346">
            <v>0</v>
          </cell>
          <cell r="H346" t="str">
            <v>Co - Edn</v>
          </cell>
          <cell r="I346" t="str">
            <v>III</v>
          </cell>
        </row>
        <row r="347">
          <cell r="D347">
            <v>36320806801</v>
          </cell>
          <cell r="E347" t="str">
            <v>MPPS SURAVEEDU Z</v>
          </cell>
          <cell r="F347" t="str">
            <v>LB</v>
          </cell>
          <cell r="G347">
            <v>0</v>
          </cell>
          <cell r="H347" t="str">
            <v>Co - Edn</v>
          </cell>
          <cell r="I347" t="str">
            <v>III</v>
          </cell>
        </row>
        <row r="348">
          <cell r="D348">
            <v>36320806901</v>
          </cell>
          <cell r="E348" t="str">
            <v>MPPS SURAVEEDU COLONY</v>
          </cell>
          <cell r="F348" t="str">
            <v>LB</v>
          </cell>
          <cell r="G348">
            <v>0</v>
          </cell>
          <cell r="H348" t="str">
            <v>Co - Edn</v>
          </cell>
          <cell r="I348" t="str">
            <v>III</v>
          </cell>
        </row>
        <row r="349">
          <cell r="D349">
            <v>36320807101</v>
          </cell>
          <cell r="E349" t="str">
            <v>MPUPS EDHIRA</v>
          </cell>
          <cell r="F349" t="str">
            <v>LB</v>
          </cell>
          <cell r="G349">
            <v>0</v>
          </cell>
          <cell r="H349" t="str">
            <v>Co - Edn</v>
          </cell>
          <cell r="I349" t="str">
            <v>III</v>
          </cell>
        </row>
        <row r="350">
          <cell r="D350">
            <v>36320807101</v>
          </cell>
          <cell r="E350" t="str">
            <v>MPUPS EDHIRA</v>
          </cell>
          <cell r="F350" t="str">
            <v>LB</v>
          </cell>
          <cell r="G350">
            <v>0</v>
          </cell>
          <cell r="H350" t="str">
            <v>Co - Edn</v>
          </cell>
          <cell r="I350" t="str">
            <v>III</v>
          </cell>
        </row>
        <row r="351">
          <cell r="D351">
            <v>36320807101</v>
          </cell>
          <cell r="E351" t="str">
            <v>MPUPS EDHIRA</v>
          </cell>
          <cell r="F351" t="str">
            <v>LB</v>
          </cell>
          <cell r="G351">
            <v>0</v>
          </cell>
          <cell r="H351" t="str">
            <v>Co - Edn</v>
          </cell>
          <cell r="I351" t="str">
            <v>III</v>
          </cell>
        </row>
        <row r="352">
          <cell r="D352">
            <v>36320900102</v>
          </cell>
          <cell r="E352" t="str">
            <v>MPPS MANGAPET</v>
          </cell>
          <cell r="F352" t="str">
            <v>LB</v>
          </cell>
          <cell r="G352">
            <v>0</v>
          </cell>
          <cell r="H352" t="str">
            <v>Co - Edn</v>
          </cell>
          <cell r="I352" t="str">
            <v>III</v>
          </cell>
        </row>
        <row r="353">
          <cell r="D353">
            <v>36320900103</v>
          </cell>
          <cell r="E353" t="str">
            <v>ZPHS MANGAPET</v>
          </cell>
          <cell r="F353" t="str">
            <v>LB</v>
          </cell>
          <cell r="G353">
            <v>0</v>
          </cell>
          <cell r="H353" t="str">
            <v>Co - Edn</v>
          </cell>
          <cell r="I353" t="str">
            <v>III</v>
          </cell>
        </row>
        <row r="354">
          <cell r="D354">
            <v>36320900103</v>
          </cell>
          <cell r="E354" t="str">
            <v>ZPHS MANGAPET</v>
          </cell>
          <cell r="F354" t="str">
            <v>LB</v>
          </cell>
          <cell r="G354">
            <v>0</v>
          </cell>
          <cell r="H354" t="str">
            <v>Co - Edn</v>
          </cell>
          <cell r="I354" t="str">
            <v>III</v>
          </cell>
        </row>
        <row r="355">
          <cell r="D355">
            <v>36320900301</v>
          </cell>
          <cell r="E355" t="str">
            <v>MPPS BORE NARSAPUR</v>
          </cell>
          <cell r="F355" t="str">
            <v>LB</v>
          </cell>
          <cell r="G355">
            <v>0</v>
          </cell>
          <cell r="H355" t="str">
            <v>Co - Edn</v>
          </cell>
          <cell r="I355" t="str">
            <v>III</v>
          </cell>
        </row>
        <row r="356">
          <cell r="D356">
            <v>36320900404</v>
          </cell>
          <cell r="E356" t="str">
            <v>MPUPS KOMATIPALLY</v>
          </cell>
          <cell r="F356" t="str">
            <v>LB</v>
          </cell>
          <cell r="G356">
            <v>0</v>
          </cell>
          <cell r="H356" t="str">
            <v>Co - Edn</v>
          </cell>
          <cell r="I356" t="str">
            <v>III</v>
          </cell>
        </row>
        <row r="357">
          <cell r="D357">
            <v>36320900404</v>
          </cell>
          <cell r="E357" t="str">
            <v>MPUPS KOMATIPALLY</v>
          </cell>
          <cell r="F357" t="str">
            <v>LB</v>
          </cell>
          <cell r="G357">
            <v>0</v>
          </cell>
          <cell r="H357" t="str">
            <v>Co - Edn</v>
          </cell>
          <cell r="I357" t="str">
            <v>III</v>
          </cell>
        </row>
        <row r="358">
          <cell r="D358">
            <v>36320900501</v>
          </cell>
          <cell r="E358" t="str">
            <v>MPPS NEELADRIPET</v>
          </cell>
          <cell r="F358" t="str">
            <v>LB</v>
          </cell>
          <cell r="G358">
            <v>0</v>
          </cell>
          <cell r="H358" t="str">
            <v>Co - Edn</v>
          </cell>
          <cell r="I358" t="str">
            <v>III</v>
          </cell>
        </row>
        <row r="359">
          <cell r="D359">
            <v>36320900502</v>
          </cell>
          <cell r="E359" t="str">
            <v>MPPS CHERUPALLY COLONY</v>
          </cell>
          <cell r="F359" t="str">
            <v>LB</v>
          </cell>
          <cell r="G359">
            <v>0</v>
          </cell>
          <cell r="H359" t="str">
            <v>Co - Edn</v>
          </cell>
          <cell r="I359" t="str">
            <v>III</v>
          </cell>
        </row>
        <row r="360">
          <cell r="D360">
            <v>36320900506</v>
          </cell>
          <cell r="E360" t="str">
            <v>MPPS KOTHAPETA(C PALLY)</v>
          </cell>
          <cell r="F360" t="str">
            <v>LB</v>
          </cell>
          <cell r="G360">
            <v>0</v>
          </cell>
          <cell r="H360" t="str">
            <v>Co - Edn</v>
          </cell>
          <cell r="I360" t="str">
            <v>III</v>
          </cell>
        </row>
        <row r="361">
          <cell r="D361">
            <v>36320900506</v>
          </cell>
          <cell r="E361" t="str">
            <v>MPPS KOTHAPETA(C PALLY)</v>
          </cell>
          <cell r="F361" t="str">
            <v>LB</v>
          </cell>
          <cell r="G361">
            <v>0</v>
          </cell>
          <cell r="H361" t="str">
            <v>Co - Edn</v>
          </cell>
          <cell r="I361" t="str">
            <v>III</v>
          </cell>
        </row>
        <row r="362">
          <cell r="D362">
            <v>36320900506</v>
          </cell>
          <cell r="E362" t="str">
            <v>MPPS KOTHAPETA(C PALLY)</v>
          </cell>
          <cell r="F362" t="str">
            <v>LB</v>
          </cell>
          <cell r="G362">
            <v>0</v>
          </cell>
          <cell r="H362" t="str">
            <v>Co - Edn</v>
          </cell>
          <cell r="I362" t="str">
            <v>III</v>
          </cell>
        </row>
        <row r="363">
          <cell r="D363">
            <v>36320900507</v>
          </cell>
          <cell r="E363" t="str">
            <v>MPUPS BUCHAMPET</v>
          </cell>
          <cell r="F363" t="str">
            <v>LB</v>
          </cell>
          <cell r="G363">
            <v>0</v>
          </cell>
          <cell r="H363" t="str">
            <v>Co - Edn</v>
          </cell>
          <cell r="I363" t="str">
            <v>III</v>
          </cell>
        </row>
        <row r="364">
          <cell r="D364">
            <v>36320900507</v>
          </cell>
          <cell r="E364" t="str">
            <v>MPUPS BUCHAMPET</v>
          </cell>
          <cell r="F364" t="str">
            <v>LB</v>
          </cell>
          <cell r="G364">
            <v>0</v>
          </cell>
          <cell r="H364" t="str">
            <v>Co - Edn</v>
          </cell>
          <cell r="I364" t="str">
            <v>III</v>
          </cell>
        </row>
        <row r="365">
          <cell r="D365">
            <v>36320900507</v>
          </cell>
          <cell r="E365" t="str">
            <v>MPUPS BUCHAMPET</v>
          </cell>
          <cell r="F365" t="str">
            <v>LB</v>
          </cell>
          <cell r="G365">
            <v>0</v>
          </cell>
          <cell r="H365" t="str">
            <v>Co - Edn</v>
          </cell>
          <cell r="I365" t="str">
            <v>III</v>
          </cell>
        </row>
        <row r="366">
          <cell r="D366">
            <v>36320900508</v>
          </cell>
          <cell r="E366" t="str">
            <v>MPUPS BALANNA GUDEM</v>
          </cell>
          <cell r="F366" t="str">
            <v>LB</v>
          </cell>
          <cell r="G366">
            <v>0</v>
          </cell>
          <cell r="H366" t="str">
            <v>Co - Edn</v>
          </cell>
          <cell r="I366" t="str">
            <v>III</v>
          </cell>
        </row>
        <row r="367">
          <cell r="D367">
            <v>36320900508</v>
          </cell>
          <cell r="E367" t="str">
            <v>MPUPS BALANNA GUDEM</v>
          </cell>
          <cell r="F367" t="str">
            <v>LB</v>
          </cell>
          <cell r="G367">
            <v>0</v>
          </cell>
          <cell r="H367" t="str">
            <v>Co - Edn</v>
          </cell>
          <cell r="I367" t="str">
            <v>III</v>
          </cell>
        </row>
        <row r="368">
          <cell r="D368">
            <v>36320900601</v>
          </cell>
          <cell r="E368" t="str">
            <v>MPPS ABBAIGUDEM</v>
          </cell>
          <cell r="F368" t="str">
            <v>LB</v>
          </cell>
          <cell r="G368">
            <v>0</v>
          </cell>
          <cell r="H368" t="str">
            <v>Co - Edn</v>
          </cell>
          <cell r="I368" t="str">
            <v>III</v>
          </cell>
        </row>
        <row r="369">
          <cell r="D369">
            <v>36320900604</v>
          </cell>
          <cell r="E369" t="str">
            <v>ZPHS THIMMAMPET</v>
          </cell>
          <cell r="F369" t="str">
            <v>LB</v>
          </cell>
          <cell r="G369">
            <v>0</v>
          </cell>
          <cell r="H369" t="str">
            <v>Co - Edn</v>
          </cell>
          <cell r="I369" t="str">
            <v>III</v>
          </cell>
        </row>
        <row r="370">
          <cell r="D370">
            <v>36320900604</v>
          </cell>
          <cell r="E370" t="str">
            <v>ZPHS THIMMAMPET</v>
          </cell>
          <cell r="F370" t="str">
            <v>LB</v>
          </cell>
          <cell r="G370">
            <v>0</v>
          </cell>
          <cell r="H370" t="str">
            <v>Co - Edn</v>
          </cell>
          <cell r="I370" t="str">
            <v>III</v>
          </cell>
        </row>
        <row r="371">
          <cell r="D371">
            <v>36320900604</v>
          </cell>
          <cell r="E371" t="str">
            <v>ZPHS THIMMAMPET</v>
          </cell>
          <cell r="F371" t="str">
            <v>LB</v>
          </cell>
          <cell r="G371">
            <v>0</v>
          </cell>
          <cell r="H371" t="str">
            <v>Co - Edn</v>
          </cell>
          <cell r="I371" t="str">
            <v>III</v>
          </cell>
        </row>
        <row r="372">
          <cell r="D372">
            <v>36320900604</v>
          </cell>
          <cell r="E372" t="str">
            <v>ZPHS THIMMAMPET</v>
          </cell>
          <cell r="F372" t="str">
            <v>LB</v>
          </cell>
          <cell r="G372">
            <v>0</v>
          </cell>
          <cell r="H372" t="str">
            <v>Co - Edn</v>
          </cell>
          <cell r="I372" t="str">
            <v>III</v>
          </cell>
        </row>
        <row r="373">
          <cell r="D373">
            <v>36320900703</v>
          </cell>
          <cell r="E373" t="str">
            <v>ZPHS MALLUR</v>
          </cell>
          <cell r="F373" t="str">
            <v>LB</v>
          </cell>
          <cell r="G373">
            <v>0</v>
          </cell>
          <cell r="H373" t="str">
            <v>Co - Edn</v>
          </cell>
          <cell r="I373" t="str">
            <v>III</v>
          </cell>
        </row>
        <row r="374">
          <cell r="D374">
            <v>36320900703</v>
          </cell>
          <cell r="E374" t="str">
            <v>ZPHS MALLUR</v>
          </cell>
          <cell r="F374" t="str">
            <v>LB</v>
          </cell>
          <cell r="G374">
            <v>0</v>
          </cell>
          <cell r="H374" t="str">
            <v>Co - Edn</v>
          </cell>
          <cell r="I374" t="str">
            <v>III</v>
          </cell>
        </row>
        <row r="375">
          <cell r="D375">
            <v>36320900704</v>
          </cell>
          <cell r="E375" t="str">
            <v>MPUPS KOTHABESTAGUDEM</v>
          </cell>
          <cell r="F375" t="str">
            <v>LB</v>
          </cell>
          <cell r="G375">
            <v>0</v>
          </cell>
          <cell r="H375" t="str">
            <v>Co - Edn</v>
          </cell>
          <cell r="I375" t="str">
            <v>III</v>
          </cell>
        </row>
        <row r="376">
          <cell r="D376">
            <v>36320900704</v>
          </cell>
          <cell r="E376" t="str">
            <v>MPUPS KOTHABESTAGUDEM</v>
          </cell>
          <cell r="F376" t="str">
            <v>LB</v>
          </cell>
          <cell r="G376">
            <v>0</v>
          </cell>
          <cell r="H376" t="str">
            <v>Co - Edn</v>
          </cell>
          <cell r="I376" t="str">
            <v>III</v>
          </cell>
        </row>
        <row r="377">
          <cell r="D377">
            <v>36320900804</v>
          </cell>
          <cell r="E377" t="str">
            <v>MPPS CHUNCHUPALLY</v>
          </cell>
          <cell r="F377" t="str">
            <v>LB</v>
          </cell>
          <cell r="G377">
            <v>0</v>
          </cell>
          <cell r="H377" t="str">
            <v>Co - Edn</v>
          </cell>
          <cell r="I377" t="str">
            <v>III</v>
          </cell>
        </row>
        <row r="378">
          <cell r="D378">
            <v>36320900901</v>
          </cell>
          <cell r="E378" t="str">
            <v>MPPS RAMANAKKAPET</v>
          </cell>
          <cell r="F378" t="str">
            <v>LB</v>
          </cell>
          <cell r="G378">
            <v>0</v>
          </cell>
          <cell r="H378" t="str">
            <v>Co - Edn</v>
          </cell>
          <cell r="I378" t="str">
            <v>III</v>
          </cell>
        </row>
        <row r="379">
          <cell r="D379">
            <v>36320900901</v>
          </cell>
          <cell r="E379" t="str">
            <v>MPPS RAMANAKKAPET</v>
          </cell>
          <cell r="F379" t="str">
            <v>LB</v>
          </cell>
          <cell r="G379">
            <v>0</v>
          </cell>
          <cell r="H379" t="str">
            <v>Co - Edn</v>
          </cell>
          <cell r="I379" t="str">
            <v>III</v>
          </cell>
        </row>
        <row r="380">
          <cell r="D380">
            <v>36320901105</v>
          </cell>
          <cell r="E380" t="str">
            <v>MPPS NARSIMHASAGAR</v>
          </cell>
          <cell r="F380" t="str">
            <v>LB</v>
          </cell>
          <cell r="G380">
            <v>0</v>
          </cell>
          <cell r="H380" t="str">
            <v>Co - Edn</v>
          </cell>
          <cell r="I380" t="str">
            <v>III</v>
          </cell>
        </row>
        <row r="381">
          <cell r="D381">
            <v>36320901106</v>
          </cell>
          <cell r="E381" t="str">
            <v>ZPHS NARSIMHASAGAR</v>
          </cell>
          <cell r="F381" t="str">
            <v>LB</v>
          </cell>
          <cell r="G381">
            <v>0</v>
          </cell>
          <cell r="H381" t="str">
            <v>Co - Edn</v>
          </cell>
          <cell r="I381" t="str">
            <v>III</v>
          </cell>
        </row>
        <row r="382">
          <cell r="D382">
            <v>36320901106</v>
          </cell>
          <cell r="E382" t="str">
            <v>ZPHS NARSIMHASAGAR</v>
          </cell>
          <cell r="F382" t="str">
            <v>LB</v>
          </cell>
          <cell r="G382">
            <v>0</v>
          </cell>
          <cell r="H382" t="str">
            <v>Co - Edn</v>
          </cell>
          <cell r="I382" t="str">
            <v>III</v>
          </cell>
        </row>
        <row r="383">
          <cell r="D383">
            <v>36320901106</v>
          </cell>
          <cell r="E383" t="str">
            <v>ZPHS NARSIMHASAGAR</v>
          </cell>
          <cell r="F383" t="str">
            <v>LB</v>
          </cell>
          <cell r="G383">
            <v>0</v>
          </cell>
          <cell r="H383" t="str">
            <v>Co - Edn</v>
          </cell>
          <cell r="I383" t="str">
            <v>III</v>
          </cell>
        </row>
        <row r="384">
          <cell r="D384">
            <v>36320901201</v>
          </cell>
          <cell r="E384" t="str">
            <v>MPPS RAJUPET</v>
          </cell>
          <cell r="F384" t="str">
            <v>LB</v>
          </cell>
          <cell r="G384">
            <v>0</v>
          </cell>
          <cell r="H384" t="str">
            <v>Co - Edn</v>
          </cell>
          <cell r="I384" t="str">
            <v>III</v>
          </cell>
        </row>
        <row r="385">
          <cell r="D385">
            <v>36320901205</v>
          </cell>
          <cell r="E385" t="str">
            <v>ZPHS RAJUPET</v>
          </cell>
          <cell r="F385" t="str">
            <v>LB</v>
          </cell>
          <cell r="G385">
            <v>0</v>
          </cell>
          <cell r="H385" t="str">
            <v>Co - Edn</v>
          </cell>
          <cell r="I385" t="str">
            <v>III</v>
          </cell>
        </row>
        <row r="386">
          <cell r="D386">
            <v>36320901205</v>
          </cell>
          <cell r="E386" t="str">
            <v>ZPHS RAJUPET</v>
          </cell>
          <cell r="F386" t="str">
            <v>LB</v>
          </cell>
          <cell r="G386">
            <v>0</v>
          </cell>
          <cell r="H386" t="str">
            <v>Co - Edn</v>
          </cell>
          <cell r="I386" t="str">
            <v>III</v>
          </cell>
        </row>
        <row r="387">
          <cell r="D387">
            <v>36320901205</v>
          </cell>
          <cell r="E387" t="str">
            <v>ZPHS RAJUPET</v>
          </cell>
          <cell r="F387" t="str">
            <v>LB</v>
          </cell>
          <cell r="G387">
            <v>0</v>
          </cell>
          <cell r="H387" t="str">
            <v>Co - Edn</v>
          </cell>
          <cell r="I387" t="str">
            <v>III</v>
          </cell>
        </row>
        <row r="388">
          <cell r="D388">
            <v>36320901205</v>
          </cell>
          <cell r="E388" t="str">
            <v>ZPHS RAJUPET</v>
          </cell>
          <cell r="F388" t="str">
            <v>LB</v>
          </cell>
          <cell r="G388">
            <v>0</v>
          </cell>
          <cell r="H388" t="str">
            <v>Co - Edn</v>
          </cell>
          <cell r="I388" t="str">
            <v>III</v>
          </cell>
        </row>
        <row r="389">
          <cell r="D389">
            <v>36320901502</v>
          </cell>
          <cell r="E389" t="str">
            <v>MPPS KOTHA BRAHMANAPALLY</v>
          </cell>
          <cell r="F389" t="str">
            <v>LB</v>
          </cell>
          <cell r="G389">
            <v>0</v>
          </cell>
          <cell r="H389" t="str">
            <v>Co - Edn</v>
          </cell>
          <cell r="I389" t="str">
            <v>III</v>
          </cell>
        </row>
        <row r="390">
          <cell r="D390">
            <v>36320901608</v>
          </cell>
          <cell r="E390" t="str">
            <v>MPUPS RAMACHANDRUNIPETA</v>
          </cell>
          <cell r="F390" t="str">
            <v>LB</v>
          </cell>
          <cell r="G390">
            <v>0</v>
          </cell>
          <cell r="H390" t="str">
            <v>Co - Edn</v>
          </cell>
          <cell r="I390" t="str">
            <v>III</v>
          </cell>
        </row>
        <row r="391">
          <cell r="D391">
            <v>36320901608</v>
          </cell>
          <cell r="E391" t="str">
            <v>MPUPS RAMACHANDRUNIPETA</v>
          </cell>
          <cell r="F391" t="str">
            <v>LB</v>
          </cell>
          <cell r="G391">
            <v>0</v>
          </cell>
          <cell r="H391" t="str">
            <v>Co - Edn</v>
          </cell>
          <cell r="I391" t="str">
            <v>III</v>
          </cell>
        </row>
        <row r="392">
          <cell r="D392">
            <v>36320901608</v>
          </cell>
          <cell r="E392" t="str">
            <v>MPUPS RAMACHANDRUNIPETA</v>
          </cell>
          <cell r="F392" t="str">
            <v>LB</v>
          </cell>
          <cell r="G392">
            <v>0</v>
          </cell>
          <cell r="H392" t="str">
            <v>Co - Edn</v>
          </cell>
          <cell r="I392" t="str">
            <v>III</v>
          </cell>
        </row>
        <row r="393">
          <cell r="D393">
            <v>36320901608</v>
          </cell>
          <cell r="E393" t="str">
            <v>MPUPS RAMACHANDRUNIPETA</v>
          </cell>
          <cell r="F393" t="str">
            <v>LB</v>
          </cell>
          <cell r="G393">
            <v>0</v>
          </cell>
          <cell r="H393" t="str">
            <v>Co - Edn</v>
          </cell>
          <cell r="I393" t="str">
            <v>III</v>
          </cell>
        </row>
        <row r="394">
          <cell r="D394">
            <v>36320902006</v>
          </cell>
          <cell r="E394" t="str">
            <v>MPUPS DOMEDA</v>
          </cell>
          <cell r="F394" t="str">
            <v>LB</v>
          </cell>
          <cell r="G394">
            <v>0</v>
          </cell>
          <cell r="H394" t="str">
            <v>Co - Edn</v>
          </cell>
          <cell r="I394" t="str">
            <v>III</v>
          </cell>
        </row>
        <row r="395">
          <cell r="D395">
            <v>36320902202</v>
          </cell>
          <cell r="E395" t="str">
            <v>MPUPS AKINEPALLY MALLARAM</v>
          </cell>
          <cell r="F395" t="str">
            <v>LB</v>
          </cell>
          <cell r="G395">
            <v>0</v>
          </cell>
          <cell r="H395" t="str">
            <v>Co - Edn</v>
          </cell>
          <cell r="I395" t="str">
            <v>III</v>
          </cell>
        </row>
        <row r="396">
          <cell r="D396">
            <v>36320902202</v>
          </cell>
          <cell r="E396" t="str">
            <v>MPUPS AKINEPALLY MALLARAM</v>
          </cell>
          <cell r="F396" t="str">
            <v>LB</v>
          </cell>
          <cell r="G396">
            <v>0</v>
          </cell>
          <cell r="H396" t="str">
            <v>Co - Edn</v>
          </cell>
          <cell r="I396" t="str">
            <v>III</v>
          </cell>
        </row>
        <row r="397">
          <cell r="D397">
            <v>36320902308</v>
          </cell>
          <cell r="E397" t="str">
            <v>ZPHS KAMALAPUR</v>
          </cell>
          <cell r="F397" t="str">
            <v>LB</v>
          </cell>
          <cell r="G397">
            <v>0</v>
          </cell>
          <cell r="H397" t="str">
            <v>Co - Edn</v>
          </cell>
          <cell r="I397" t="str">
            <v>III</v>
          </cell>
        </row>
        <row r="398">
          <cell r="D398">
            <v>36320902308</v>
          </cell>
          <cell r="E398" t="str">
            <v>ZPHS KAMALAPUR</v>
          </cell>
          <cell r="F398" t="str">
            <v>LB</v>
          </cell>
          <cell r="G398">
            <v>0</v>
          </cell>
          <cell r="H398" t="str">
            <v>Co - Edn</v>
          </cell>
          <cell r="I398" t="str">
            <v>III</v>
          </cell>
        </row>
        <row r="399">
          <cell r="D399">
            <v>36320902308</v>
          </cell>
          <cell r="E399" t="str">
            <v>ZPHS KAMALAPUR</v>
          </cell>
          <cell r="F399" t="str">
            <v>LB</v>
          </cell>
          <cell r="G399">
            <v>0</v>
          </cell>
          <cell r="H399" t="str">
            <v>Co - Edn</v>
          </cell>
          <cell r="I399" t="str">
            <v>III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AR VACANCIES - GOVT &amp; LB"/>
      <sheetName val="GHM - 5 Yrs SERVICE- GOVT"/>
      <sheetName val="GHM - 5 Yrs SERVICE -LB"/>
      <sheetName val="GHM CADRE STRENGTH"/>
      <sheetName val="SC"/>
      <sheetName val="ST"/>
      <sheetName val="PHC"/>
    </sheetNames>
    <sheetDataSet>
      <sheetData sheetId="0">
        <row r="2">
          <cell r="D2" t="str">
            <v>School UDISE Code</v>
          </cell>
          <cell r="E2" t="str">
            <v>Name of the School</v>
          </cell>
          <cell r="F2" t="str">
            <v>Name of the Habitation</v>
          </cell>
          <cell r="G2" t="str">
            <v>Mandal</v>
          </cell>
          <cell r="H2" t="str">
            <v>School HRA Category                 ( I/II/III/IV)</v>
          </cell>
          <cell r="I2" t="str">
            <v>Remarks</v>
          </cell>
        </row>
        <row r="3">
          <cell r="D3">
            <v>36010900272</v>
          </cell>
          <cell r="E3" t="str">
            <v>GOVT. HS GIRLS BHUKTAPUR</v>
          </cell>
          <cell r="F3" t="str">
            <v>WARD NO.49</v>
          </cell>
          <cell r="G3" t="str">
            <v>ADILABAD-U</v>
          </cell>
          <cell r="H3" t="str">
            <v>II</v>
          </cell>
        </row>
        <row r="4">
          <cell r="D4">
            <v>36010900273</v>
          </cell>
          <cell r="E4" t="str">
            <v>GOVT. HS HINDI</v>
          </cell>
          <cell r="F4" t="str">
            <v>WARD NO.25</v>
          </cell>
          <cell r="G4" t="str">
            <v>ADILABAD-U</v>
          </cell>
          <cell r="H4" t="str">
            <v>II</v>
          </cell>
        </row>
        <row r="5">
          <cell r="D5">
            <v>36010900269</v>
          </cell>
          <cell r="E5" t="str">
            <v>GOVT. HS MAHALAXMIWADA</v>
          </cell>
          <cell r="F5" t="str">
            <v>WARD NO.01</v>
          </cell>
          <cell r="G5" t="str">
            <v>ADILABAD-U</v>
          </cell>
          <cell r="H5" t="str">
            <v>II</v>
          </cell>
        </row>
        <row r="6">
          <cell r="D6">
            <v>36010900271</v>
          </cell>
          <cell r="E6" t="str">
            <v>GOVT. HS NO.2 BOKKALGUDA</v>
          </cell>
          <cell r="F6" t="str">
            <v>WARD NO.28</v>
          </cell>
          <cell r="G6" t="str">
            <v>ADILABAD-U</v>
          </cell>
          <cell r="H6" t="str">
            <v>II</v>
          </cell>
        </row>
        <row r="7">
          <cell r="D7">
            <v>36010990310</v>
          </cell>
          <cell r="E7" t="str">
            <v>GOVT. HS QUILLA</v>
          </cell>
          <cell r="F7" t="str">
            <v>WARD NO.26</v>
          </cell>
          <cell r="G7" t="str">
            <v>ADILABAD-U</v>
          </cell>
          <cell r="H7" t="str">
            <v>II</v>
          </cell>
        </row>
        <row r="8">
          <cell r="D8">
            <v>36011402111</v>
          </cell>
          <cell r="E8" t="str">
            <v>GOVT. HS BOATH BUZURG</v>
          </cell>
          <cell r="F8" t="str">
            <v>BOATH BUZURG</v>
          </cell>
          <cell r="G8" t="str">
            <v>BOATH</v>
          </cell>
          <cell r="H8" t="str">
            <v>III</v>
          </cell>
        </row>
        <row r="9">
          <cell r="D9">
            <v>36010700705</v>
          </cell>
          <cell r="E9" t="str">
            <v>GOVT. HS GUDIHATHINUR</v>
          </cell>
          <cell r="F9" t="str">
            <v>GUDIHATHINUR</v>
          </cell>
          <cell r="G9" t="str">
            <v>GUDIHATHNUR</v>
          </cell>
          <cell r="H9" t="str">
            <v>III</v>
          </cell>
        </row>
        <row r="10">
          <cell r="D10">
            <v>36091901112</v>
          </cell>
          <cell r="E10" t="str">
            <v>GOVT HIGH SCHOOL BURGAMPAHAD</v>
          </cell>
          <cell r="F10" t="str">
            <v>BURGAMPAHAD</v>
          </cell>
          <cell r="G10" t="str">
            <v>BURGAMPADU</v>
          </cell>
          <cell r="H10" t="str">
            <v>III</v>
          </cell>
        </row>
        <row r="11">
          <cell r="D11">
            <v>36090301803</v>
          </cell>
          <cell r="E11" t="str">
            <v>GHS CHARLA</v>
          </cell>
          <cell r="F11" t="str">
            <v>CHARLA</v>
          </cell>
          <cell r="G11" t="str">
            <v>CHARLA</v>
          </cell>
          <cell r="H11" t="str">
            <v>III</v>
          </cell>
        </row>
        <row r="12">
          <cell r="D12">
            <v>36091693301</v>
          </cell>
          <cell r="E12" t="str">
            <v>GOVT. HS COOLILINE</v>
          </cell>
          <cell r="F12" t="str">
            <v>COOLILINE</v>
          </cell>
          <cell r="G12" t="str">
            <v>KOTHAGUDEM</v>
          </cell>
          <cell r="H12" t="str">
            <v>II</v>
          </cell>
        </row>
        <row r="13">
          <cell r="D13">
            <v>36091691201</v>
          </cell>
          <cell r="E13" t="str">
            <v>GOVT. HS NETAJI RAMAVARAM</v>
          </cell>
          <cell r="F13" t="str">
            <v>NETHAJI RAMAVARAM</v>
          </cell>
          <cell r="G13" t="str">
            <v>KOTHAGUDEM</v>
          </cell>
          <cell r="H13" t="str">
            <v>II</v>
          </cell>
        </row>
        <row r="14">
          <cell r="D14">
            <v>36091691102</v>
          </cell>
          <cell r="E14" t="str">
            <v>GOVT. HS RAMAVARAM</v>
          </cell>
          <cell r="F14" t="str">
            <v>RAMAVARAM NAGAI GADDA</v>
          </cell>
          <cell r="G14" t="str">
            <v>KOTHAGUDEM</v>
          </cell>
          <cell r="H14" t="str">
            <v>II</v>
          </cell>
        </row>
        <row r="15">
          <cell r="D15">
            <v>36091000448</v>
          </cell>
          <cell r="E15" t="str">
            <v>GOVT.HS TEKULAPALLY</v>
          </cell>
          <cell r="F15" t="str">
            <v>TEKULAPALLY</v>
          </cell>
          <cell r="G15" t="str">
            <v>TEKULAPALLY</v>
          </cell>
          <cell r="H15" t="str">
            <v>III</v>
          </cell>
        </row>
        <row r="16">
          <cell r="D16">
            <v>36090990501</v>
          </cell>
          <cell r="E16" t="str">
            <v>GOVT. HS (JBS),YELLANDU</v>
          </cell>
          <cell r="F16" t="str">
            <v>LBS NAGAR</v>
          </cell>
          <cell r="G16" t="str">
            <v>YELLANDU</v>
          </cell>
          <cell r="H16" t="str">
            <v>III</v>
          </cell>
        </row>
        <row r="17">
          <cell r="D17">
            <v>36120800513</v>
          </cell>
          <cell r="E17" t="str">
            <v>GHS (GIRLS) MACHILIBAZAR </v>
          </cell>
          <cell r="F17" t="str">
            <v>THIRTY NINTH DIVISION- 39</v>
          </cell>
          <cell r="G17" t="str">
            <v>HANAMKONDA</v>
          </cell>
          <cell r="H17" t="str">
            <v>I</v>
          </cell>
        </row>
        <row r="18">
          <cell r="D18">
            <v>36120800168</v>
          </cell>
          <cell r="E18" t="str">
            <v>GHS NEW KOTHUR  </v>
          </cell>
          <cell r="F18" t="str">
            <v>FORTY SIXTH DIVISION- 46</v>
          </cell>
          <cell r="G18" t="str">
            <v>HANAMKONDA</v>
          </cell>
          <cell r="H18" t="str">
            <v>I</v>
          </cell>
        </row>
        <row r="19">
          <cell r="D19">
            <v>36120800153</v>
          </cell>
          <cell r="E19" t="str">
            <v>GHS PALEM </v>
          </cell>
          <cell r="F19" t="str">
            <v>THIRTIETH DIVISION - 30</v>
          </cell>
          <cell r="G19" t="str">
            <v>HANAMKONDA</v>
          </cell>
          <cell r="H19" t="str">
            <v>I</v>
          </cell>
        </row>
        <row r="20">
          <cell r="D20">
            <v>36120800514</v>
          </cell>
          <cell r="E20" t="str">
            <v>GHS TPT(UM), HNK </v>
          </cell>
          <cell r="F20" t="str">
            <v>THIRTY NINTH DIVISION- 39</v>
          </cell>
          <cell r="G20" t="str">
            <v>HANAMKONDA</v>
          </cell>
          <cell r="H20" t="str">
            <v>I</v>
          </cell>
        </row>
        <row r="21">
          <cell r="D21">
            <v>36120700814</v>
          </cell>
          <cell r="E21" t="str">
            <v>GHS (GIRLS) KAZIPET  </v>
          </cell>
          <cell r="F21" t="str">
            <v>FIFTY THIRD DIVISION- 53</v>
          </cell>
          <cell r="G21" t="str">
            <v>KHAZIPET</v>
          </cell>
          <cell r="H21" t="str">
            <v>I</v>
          </cell>
        </row>
        <row r="22">
          <cell r="D22">
            <v>36120700812</v>
          </cell>
          <cell r="E22" t="str">
            <v>GHS KAZIPET JAGEER </v>
          </cell>
          <cell r="F22" t="str">
            <v>THIRTY SECOND DIVISION- 32</v>
          </cell>
          <cell r="G22" t="str">
            <v>KHAZIPET</v>
          </cell>
          <cell r="H22" t="str">
            <v>I</v>
          </cell>
        </row>
        <row r="23">
          <cell r="D23">
            <v>36110101928</v>
          </cell>
          <cell r="E23" t="str">
            <v>GOVT.HS PARKAL</v>
          </cell>
          <cell r="F23" t="str">
            <v>PARKAL</v>
          </cell>
          <cell r="G23" t="str">
            <v>PARKAL</v>
          </cell>
          <cell r="H23" t="str">
            <v>III</v>
          </cell>
        </row>
        <row r="24">
          <cell r="D24">
            <v>36060601019</v>
          </cell>
          <cell r="E24" t="str">
            <v>GHS DHARMAPURI</v>
          </cell>
          <cell r="F24" t="str">
            <v>DHARMAPURI</v>
          </cell>
          <cell r="G24" t="str">
            <v>DHARMAPURI</v>
          </cell>
          <cell r="H24" t="str">
            <v>III</v>
          </cell>
        </row>
        <row r="25">
          <cell r="D25">
            <v>36060900278</v>
          </cell>
          <cell r="E25" t="str">
            <v>GHS (FORT) JAGTIAL</v>
          </cell>
          <cell r="F25" t="str">
            <v>JAGTIAL</v>
          </cell>
          <cell r="G25" t="str">
            <v>JAGTIAL</v>
          </cell>
          <cell r="H25" t="str">
            <v>II</v>
          </cell>
        </row>
        <row r="26">
          <cell r="D26">
            <v>36060900274</v>
          </cell>
          <cell r="E26" t="str">
            <v>GHS (OLD) JAGTIAL</v>
          </cell>
          <cell r="F26" t="str">
            <v>JAGTIAL</v>
          </cell>
          <cell r="G26" t="str">
            <v>JAGTIAL</v>
          </cell>
          <cell r="H26" t="str">
            <v>II</v>
          </cell>
        </row>
        <row r="27">
          <cell r="D27">
            <v>36060900271</v>
          </cell>
          <cell r="E27" t="str">
            <v>GHS GANDHI NAGAR</v>
          </cell>
          <cell r="F27" t="str">
            <v>JAGTIAL</v>
          </cell>
          <cell r="G27" t="str">
            <v>JAGTIAL</v>
          </cell>
          <cell r="H27" t="str">
            <v>II</v>
          </cell>
        </row>
        <row r="28">
          <cell r="D28">
            <v>36060900273</v>
          </cell>
          <cell r="E28" t="str">
            <v>GHS KOTHAWADA</v>
          </cell>
          <cell r="F28" t="str">
            <v>JAGTIAL</v>
          </cell>
          <cell r="G28" t="str">
            <v>JAGTIAL</v>
          </cell>
          <cell r="H28" t="str">
            <v>II</v>
          </cell>
        </row>
        <row r="29">
          <cell r="D29">
            <v>36060900299</v>
          </cell>
          <cell r="E29" t="str">
            <v>GHS U/M QUAZIPURA</v>
          </cell>
          <cell r="F29" t="str">
            <v>JAGTIAL</v>
          </cell>
          <cell r="G29" t="str">
            <v>JAGTIAL</v>
          </cell>
          <cell r="H29" t="str">
            <v>II</v>
          </cell>
        </row>
        <row r="30">
          <cell r="D30">
            <v>36060900275</v>
          </cell>
          <cell r="E30" t="str">
            <v>GHS WEEKLY BAZAR</v>
          </cell>
          <cell r="F30" t="str">
            <v>JAGTIAL</v>
          </cell>
          <cell r="G30" t="str">
            <v>JAGTIAL</v>
          </cell>
          <cell r="H30" t="str">
            <v>II</v>
          </cell>
        </row>
        <row r="31">
          <cell r="D31">
            <v>36061201855</v>
          </cell>
          <cell r="E31" t="str">
            <v>GHS METPALLY</v>
          </cell>
          <cell r="F31" t="str">
            <v>METPALLY</v>
          </cell>
          <cell r="G31" t="str">
            <v>METPALLY</v>
          </cell>
          <cell r="H31" t="str">
            <v>II</v>
          </cell>
        </row>
        <row r="32">
          <cell r="D32">
            <v>36060500203</v>
          </cell>
          <cell r="E32" t="str">
            <v>GHS SARANGAPOOR</v>
          </cell>
          <cell r="F32" t="str">
            <v>SARANGAPUR</v>
          </cell>
          <cell r="G32" t="str">
            <v>SARANGAPUR</v>
          </cell>
          <cell r="H32" t="str">
            <v>III</v>
          </cell>
        </row>
        <row r="33">
          <cell r="D33">
            <v>36021200503</v>
          </cell>
          <cell r="E33" t="str">
            <v>GOVT HS BABAPUR GANGAPUR</v>
          </cell>
          <cell r="F33" t="str">
            <v>RAVINDRANAGAR</v>
          </cell>
          <cell r="G33" t="str">
            <v>CHINTHALAMANEPALLY</v>
          </cell>
          <cell r="H33" t="str">
            <v>III</v>
          </cell>
        </row>
        <row r="34">
          <cell r="D34">
            <v>36021501108</v>
          </cell>
          <cell r="E34" t="str">
            <v>GOVT HS DAHEGAON</v>
          </cell>
          <cell r="F34" t="str">
            <v>DAHEGAON</v>
          </cell>
          <cell r="G34" t="str">
            <v>DAHEGAON</v>
          </cell>
          <cell r="H34" t="str">
            <v>III</v>
          </cell>
        </row>
        <row r="35">
          <cell r="D35">
            <v>36020901817</v>
          </cell>
          <cell r="E35" t="str">
            <v>GHS NAZRULNAGAR NO-3</v>
          </cell>
          <cell r="F35" t="str">
            <v>NAZRULNAGAR NO.3</v>
          </cell>
          <cell r="G35" t="str">
            <v>KAGAZNAGAR</v>
          </cell>
          <cell r="H35" t="str">
            <v>II</v>
          </cell>
        </row>
        <row r="36">
          <cell r="D36">
            <v>36020901816</v>
          </cell>
          <cell r="E36" t="str">
            <v>GHS NAZRULNAGAR NO-5</v>
          </cell>
          <cell r="F36" t="str">
            <v>NAZRULNAGAR NO.5</v>
          </cell>
          <cell r="G36" t="str">
            <v>KAGAZNAGAR</v>
          </cell>
          <cell r="H36" t="str">
            <v>II</v>
          </cell>
        </row>
        <row r="37">
          <cell r="D37">
            <v>36020990139</v>
          </cell>
          <cell r="E37" t="str">
            <v>GHS OLD (T/M &amp; U/M), W.NO.11, KAGAZNAGAR</v>
          </cell>
          <cell r="F37" t="str">
            <v>WARD NUMBER TWENTY FIVE</v>
          </cell>
          <cell r="G37" t="str">
            <v>KAGAZNAGAR</v>
          </cell>
          <cell r="H37" t="str">
            <v>II</v>
          </cell>
        </row>
        <row r="38">
          <cell r="D38">
            <v>36020990138</v>
          </cell>
          <cell r="E38" t="str">
            <v>GHS R.B.URDU, W.NO.3, KZNR</v>
          </cell>
          <cell r="F38" t="str">
            <v>WARD NUMBER EIGHTEEN</v>
          </cell>
          <cell r="G38" t="str">
            <v>KAGAZNAGAR</v>
          </cell>
          <cell r="H38" t="str">
            <v>II</v>
          </cell>
        </row>
        <row r="39">
          <cell r="D39">
            <v>36150401017</v>
          </cell>
          <cell r="E39" t="str">
            <v>GOVT. HS BICHKUNDA</v>
          </cell>
          <cell r="F39" t="str">
            <v>BICHKUNDA</v>
          </cell>
          <cell r="G39" t="str">
            <v>BICHKUNDA</v>
          </cell>
          <cell r="H39" t="str">
            <v>III</v>
          </cell>
        </row>
        <row r="40">
          <cell r="D40">
            <v>36150401018</v>
          </cell>
          <cell r="E40" t="str">
            <v>GOVT. HS JAMA MASJID</v>
          </cell>
          <cell r="F40" t="str">
            <v>BICHKUNDA</v>
          </cell>
          <cell r="G40" t="str">
            <v>BICHKUNDA</v>
          </cell>
          <cell r="H40" t="str">
            <v>III</v>
          </cell>
        </row>
        <row r="41">
          <cell r="D41">
            <v>36151800310</v>
          </cell>
          <cell r="E41" t="str">
            <v>GOVT HS DC ADLOOR</v>
          </cell>
          <cell r="F41" t="str">
            <v>DRIVERS COLONY</v>
          </cell>
          <cell r="G41" t="str">
            <v>KAMAREDDY</v>
          </cell>
          <cell r="H41" t="str">
            <v>II</v>
          </cell>
        </row>
        <row r="42">
          <cell r="D42">
            <v>36150902908</v>
          </cell>
          <cell r="E42" t="str">
            <v>GOVT HS NIZAMSAGAR CAMP</v>
          </cell>
          <cell r="F42" t="str">
            <v>BANJAPALLI</v>
          </cell>
          <cell r="G42" t="str">
            <v>NIZAMSAGAR</v>
          </cell>
          <cell r="H42" t="str">
            <v>III</v>
          </cell>
        </row>
        <row r="43">
          <cell r="D43">
            <v>36151103118</v>
          </cell>
          <cell r="E43" t="str">
            <v>GOVT HS YELLAREDDY</v>
          </cell>
          <cell r="F43" t="str">
            <v>TEACHERS COLONY</v>
          </cell>
          <cell r="G43" t="str">
            <v>YELLAREDDY</v>
          </cell>
          <cell r="H43" t="str">
            <v>III</v>
          </cell>
        </row>
        <row r="44">
          <cell r="D44">
            <v>36131400647</v>
          </cell>
          <cell r="E44" t="str">
            <v>GHS HUZUREBAD</v>
          </cell>
          <cell r="F44" t="str">
            <v>HUZURABAD</v>
          </cell>
          <cell r="G44" t="str">
            <v>HUZURABAD</v>
          </cell>
          <cell r="H44" t="str">
            <v>III</v>
          </cell>
        </row>
        <row r="45">
          <cell r="D45">
            <v>36130790593</v>
          </cell>
          <cell r="E45" t="str">
            <v>GOVT. HS (G) MANKAMMATHOTA</v>
          </cell>
          <cell r="F45" t="str">
            <v>MANKAMMATHOTA</v>
          </cell>
          <cell r="G45" t="str">
            <v>KARIMNAGAR URBAN</v>
          </cell>
          <cell r="H45" t="str">
            <v>I</v>
          </cell>
        </row>
        <row r="46">
          <cell r="D46">
            <v>36130790583</v>
          </cell>
          <cell r="E46" t="str">
            <v>GOVT. HS (G) SHAHSAHEB</v>
          </cell>
          <cell r="F46" t="str">
            <v>SASHA MAHAL</v>
          </cell>
          <cell r="G46" t="str">
            <v>KARIMNAGAR URBAN</v>
          </cell>
          <cell r="H46" t="str">
            <v>I</v>
          </cell>
        </row>
        <row r="47">
          <cell r="D47">
            <v>36130790594</v>
          </cell>
          <cell r="E47" t="str">
            <v>GOVT. HS DHANGARWADI</v>
          </cell>
          <cell r="F47" t="str">
            <v>MANKAMMATHOTA</v>
          </cell>
          <cell r="G47" t="str">
            <v>KARIMNAGAR URBAN</v>
          </cell>
          <cell r="H47" t="str">
            <v>I</v>
          </cell>
        </row>
        <row r="48">
          <cell r="D48">
            <v>36130790587</v>
          </cell>
          <cell r="E48" t="str">
            <v>GOVT. HS KARIMNAGAR (OLD)</v>
          </cell>
          <cell r="F48" t="str">
            <v>MUKARAMPURA</v>
          </cell>
          <cell r="G48" t="str">
            <v>KARIMNAGAR URBAN</v>
          </cell>
          <cell r="H48" t="str">
            <v>I</v>
          </cell>
        </row>
        <row r="49">
          <cell r="D49">
            <v>36130790585</v>
          </cell>
          <cell r="E49" t="str">
            <v>GOVT. HS KHARKHANAGADDA</v>
          </cell>
          <cell r="F49" t="str">
            <v>KARKANAGADDA</v>
          </cell>
          <cell r="G49" t="str">
            <v>KARIMNAGAR URBAN</v>
          </cell>
          <cell r="H49" t="str">
            <v>I</v>
          </cell>
        </row>
        <row r="50">
          <cell r="D50">
            <v>36130790581</v>
          </cell>
          <cell r="E50" t="str">
            <v>GOVT. HS SAWARAN STREET</v>
          </cell>
          <cell r="F50" t="str">
            <v>SAWARANSTREET SAINAGAR</v>
          </cell>
          <cell r="G50" t="str">
            <v>KARIMNAGAR URBAN</v>
          </cell>
          <cell r="H50" t="str">
            <v>I</v>
          </cell>
        </row>
        <row r="51">
          <cell r="D51">
            <v>36310901305</v>
          </cell>
          <cell r="E51" t="str">
            <v>GOVT HS NAGULAVANCHA</v>
          </cell>
          <cell r="F51" t="str">
            <v>GOVT HS NAGULAVANCHA</v>
          </cell>
          <cell r="G51" t="str">
            <v>CHINTAKANI</v>
          </cell>
          <cell r="H51" t="str">
            <v>III</v>
          </cell>
        </row>
        <row r="52">
          <cell r="D52">
            <v>36311094404</v>
          </cell>
          <cell r="E52" t="str">
            <v>GHS. GANDHINAGAR </v>
          </cell>
          <cell r="F52" t="str">
            <v>GANDHINAGAR </v>
          </cell>
          <cell r="G52" t="str">
            <v>KHAMMAM( U )</v>
          </cell>
          <cell r="H52" t="str">
            <v>II</v>
          </cell>
        </row>
        <row r="53">
          <cell r="D53">
            <v>36311091701</v>
          </cell>
          <cell r="E53" t="str">
            <v>GHS. KHAZIPURA </v>
          </cell>
          <cell r="F53" t="str">
            <v>KHAZIPURA </v>
          </cell>
          <cell r="G53" t="str">
            <v>KHAMMAM( U )</v>
          </cell>
          <cell r="H53" t="str">
            <v>II</v>
          </cell>
        </row>
        <row r="54">
          <cell r="D54">
            <v>36311094304</v>
          </cell>
          <cell r="E54" t="str">
            <v>GHS. RAJENDRA NAGAR </v>
          </cell>
          <cell r="F54" t="str">
            <v>RAJENDRA NAGAR </v>
          </cell>
          <cell r="G54" t="str">
            <v>KHAMMAM( U )</v>
          </cell>
          <cell r="H54" t="str">
            <v>II</v>
          </cell>
        </row>
        <row r="55">
          <cell r="D55">
            <v>36311800115</v>
          </cell>
          <cell r="E55" t="str">
            <v>GHS WYRA </v>
          </cell>
          <cell r="F55" t="str">
            <v>WYRA </v>
          </cell>
          <cell r="G55" t="str">
            <v>WYRA</v>
          </cell>
          <cell r="H55" t="str">
            <v>III</v>
          </cell>
        </row>
        <row r="56">
          <cell r="D56">
            <v>36312101204</v>
          </cell>
          <cell r="E56" t="str">
            <v>SRRM GHS BANIGANDLAPADU </v>
          </cell>
          <cell r="F56" t="str">
            <v>BANIGANDLAPADU </v>
          </cell>
          <cell r="G56" t="str">
            <v>YERRUPALEM</v>
          </cell>
          <cell r="H56" t="str">
            <v>III</v>
          </cell>
        </row>
        <row r="57">
          <cell r="D57">
            <v>36031101357</v>
          </cell>
          <cell r="E57" t="str">
            <v>GOVT HS BELLAMPALLI</v>
          </cell>
          <cell r="F57" t="str">
            <v>BELLAMPALLY</v>
          </cell>
          <cell r="G57" t="str">
            <v>BELLAMPALLY</v>
          </cell>
          <cell r="H57" t="str">
            <v>II</v>
          </cell>
        </row>
        <row r="58">
          <cell r="D58">
            <v>36031703425</v>
          </cell>
          <cell r="E58" t="str">
            <v>GHS CHENNUR</v>
          </cell>
          <cell r="F58" t="str">
            <v>CHENNUR</v>
          </cell>
          <cell r="G58" t="str">
            <v>CHENNUR</v>
          </cell>
          <cell r="H58" t="str">
            <v>III</v>
          </cell>
        </row>
        <row r="59">
          <cell r="D59">
            <v>36030302122</v>
          </cell>
          <cell r="E59" t="str">
            <v>GOVT.HIGH SCHOOL, LUXETTIPET</v>
          </cell>
          <cell r="F59" t="str">
            <v>LUXETTIPET</v>
          </cell>
          <cell r="G59" t="str">
            <v>LUXETTIPET</v>
          </cell>
          <cell r="H59" t="str">
            <v>III</v>
          </cell>
        </row>
        <row r="60">
          <cell r="D60">
            <v>36031300184</v>
          </cell>
          <cell r="E60" t="str">
            <v>GOVT HS CHENNUR ROAD WARD 13</v>
          </cell>
          <cell r="F60" t="str">
            <v>MANCHERIAL</v>
          </cell>
          <cell r="G60" t="str">
            <v>MANCHERIAL</v>
          </cell>
          <cell r="H60" t="str">
            <v>I</v>
          </cell>
        </row>
        <row r="61">
          <cell r="D61">
            <v>36031390264</v>
          </cell>
          <cell r="E61" t="str">
            <v>GOVT HS GARMILLA,COLLEGE ROAD</v>
          </cell>
          <cell r="F61" t="str">
            <v>MANCHERIAL</v>
          </cell>
          <cell r="G61" t="str">
            <v>MANCHERIAL</v>
          </cell>
          <cell r="H61" t="str">
            <v>I</v>
          </cell>
        </row>
        <row r="62">
          <cell r="D62">
            <v>36171201632</v>
          </cell>
          <cell r="E62" t="str">
            <v>GOVT. GIRLS HIGH SCHOOL, MEDAK</v>
          </cell>
          <cell r="F62" t="str">
            <v> MEDAK</v>
          </cell>
          <cell r="G62" t="str">
            <v>MEDAK</v>
          </cell>
          <cell r="H62" t="str">
            <v>II </v>
          </cell>
        </row>
        <row r="63">
          <cell r="D63">
            <v>36171201633</v>
          </cell>
          <cell r="E63" t="str">
            <v>GOVT. HS BOYS MEDAK</v>
          </cell>
          <cell r="F63" t="str">
            <v> MEDAK</v>
          </cell>
          <cell r="G63" t="str">
            <v>MEDAK</v>
          </cell>
          <cell r="H63" t="str">
            <v>II </v>
          </cell>
        </row>
        <row r="64">
          <cell r="D64">
            <v>36171201631</v>
          </cell>
          <cell r="E64" t="str">
            <v>GOVT. HS NEAR RAMALAYAM MEDAK</v>
          </cell>
          <cell r="F64" t="str">
            <v> MEDAK</v>
          </cell>
          <cell r="G64" t="str">
            <v>MEDAK</v>
          </cell>
          <cell r="H64" t="str">
            <v>II </v>
          </cell>
        </row>
        <row r="65">
          <cell r="D65">
            <v>36171603019</v>
          </cell>
          <cell r="E65" t="str">
            <v>GOVT. HS NARSAPUR </v>
          </cell>
          <cell r="F65" t="str">
            <v>NARSAPUR </v>
          </cell>
          <cell r="G65" t="str">
            <v>NARSAPUR </v>
          </cell>
          <cell r="H65" t="str">
            <v>III</v>
          </cell>
        </row>
        <row r="66">
          <cell r="D66">
            <v>36170701015</v>
          </cell>
          <cell r="E66" t="str">
            <v>GOVT. HS RAMAYAMPET</v>
          </cell>
          <cell r="F66" t="str">
            <v> RAMAYAMPET</v>
          </cell>
          <cell r="G66" t="str">
            <v>RAMAYAMPET</v>
          </cell>
          <cell r="H66" t="str">
            <v>III</v>
          </cell>
        </row>
        <row r="67">
          <cell r="D67">
            <v>36170102512</v>
          </cell>
          <cell r="E67" t="str">
            <v>GOVT. HS SCHOOL SHANKARAMPET (A)</v>
          </cell>
          <cell r="F67" t="str">
            <v>SHANKARAMPET (A)</v>
          </cell>
          <cell r="G67" t="str">
            <v>SHANKARAMPET (A)</v>
          </cell>
          <cell r="H67" t="str">
            <v>III</v>
          </cell>
        </row>
        <row r="68">
          <cell r="D68">
            <v>36320301210</v>
          </cell>
          <cell r="E68" t="str">
            <v>GOVT.HS GOVINDARAOPET</v>
          </cell>
          <cell r="F68" t="str">
            <v>GOVINDARAOPET</v>
          </cell>
          <cell r="G68" t="str">
            <v>GOVINDARAOPET</v>
          </cell>
          <cell r="H68" t="str">
            <v>III</v>
          </cell>
        </row>
        <row r="69">
          <cell r="D69">
            <v>36320200523</v>
          </cell>
          <cell r="E69" t="str">
            <v>GOVT HIGH SCHOOL</v>
          </cell>
          <cell r="F69" t="str">
            <v>MULUGU</v>
          </cell>
          <cell r="G69" t="str">
            <v>MULUGU</v>
          </cell>
          <cell r="H69" t="str">
            <v>II</v>
          </cell>
        </row>
        <row r="70">
          <cell r="D70">
            <v>36040504402</v>
          </cell>
          <cell r="E70" t="str">
            <v>GHS MADINACOLONY</v>
          </cell>
          <cell r="F70" t="str">
            <v>MADINACOLONY</v>
          </cell>
          <cell r="G70" t="str">
            <v>BHAINSA</v>
          </cell>
          <cell r="H70" t="str">
            <v>III</v>
          </cell>
        </row>
        <row r="71">
          <cell r="D71">
            <v>36041702123</v>
          </cell>
          <cell r="E71" t="str">
            <v>GHS THIMMAPUR</v>
          </cell>
          <cell r="F71" t="str">
            <v>KHANAPUR</v>
          </cell>
          <cell r="G71" t="str">
            <v>KHANAPUR</v>
          </cell>
          <cell r="H71" t="str">
            <v>III</v>
          </cell>
        </row>
        <row r="72">
          <cell r="D72">
            <v>36041192806</v>
          </cell>
          <cell r="E72" t="str">
            <v>GOVT HS EIDGAON</v>
          </cell>
          <cell r="F72" t="str">
            <v>EIDGAON,NIRMAL</v>
          </cell>
          <cell r="G72" t="str">
            <v>NIRMAL (URBAN) </v>
          </cell>
          <cell r="H72" t="str">
            <v>II</v>
          </cell>
        </row>
        <row r="73">
          <cell r="D73">
            <v>36041192201</v>
          </cell>
          <cell r="E73" t="str">
            <v>GOVT HS KASBA</v>
          </cell>
          <cell r="F73" t="str">
            <v>KASBA,NIRMAL</v>
          </cell>
          <cell r="G73" t="str">
            <v>NIRMAL (URBAN) </v>
          </cell>
          <cell r="H73" t="str">
            <v>II</v>
          </cell>
        </row>
        <row r="74">
          <cell r="D74">
            <v>36041193402</v>
          </cell>
          <cell r="E74" t="str">
            <v>GOVT HS(B) PRIYADARSHININAGAR</v>
          </cell>
          <cell r="F74" t="str">
            <v>PRIYADARSHININAGAR,NIRMAL</v>
          </cell>
          <cell r="G74" t="str">
            <v>NIRMAL (URBAN) </v>
          </cell>
          <cell r="H74" t="str">
            <v>II</v>
          </cell>
        </row>
        <row r="75">
          <cell r="D75">
            <v>36041190903</v>
          </cell>
          <cell r="E75" t="str">
            <v>GOVT HS(G) SOMAWARPET</v>
          </cell>
          <cell r="F75" t="str">
            <v>SOMAWARPET,NIRMAL</v>
          </cell>
          <cell r="G75" t="str">
            <v>NIRMAL (URBAN) </v>
          </cell>
          <cell r="H75" t="str">
            <v>II</v>
          </cell>
        </row>
        <row r="76">
          <cell r="D76">
            <v>36051690303</v>
          </cell>
          <cell r="E76" t="str">
            <v>GOVT. HS (BOYS) SHAKKARNAGAR</v>
          </cell>
          <cell r="F76" t="str">
            <v>SHAKKAR NAGAR BODHAN</v>
          </cell>
          <cell r="G76" t="str">
            <v>BODHAN</v>
          </cell>
          <cell r="H76" t="str">
            <v>II</v>
          </cell>
        </row>
        <row r="77">
          <cell r="D77">
            <v>36051690304</v>
          </cell>
          <cell r="E77" t="str">
            <v>GOVT. HS SHAKKAR NAGAR (GIRLS)</v>
          </cell>
          <cell r="F77" t="str">
            <v>SHAKKAR NAGAR BODHAN</v>
          </cell>
          <cell r="G77" t="str">
            <v>BODHAN</v>
          </cell>
          <cell r="H77" t="str">
            <v>II</v>
          </cell>
        </row>
        <row r="78">
          <cell r="D78">
            <v>36051693201</v>
          </cell>
          <cell r="E78" t="str">
            <v>GOVT. HS THATTIKOTE</v>
          </cell>
          <cell r="F78" t="str">
            <v>THATTIKOTEGALLY, BODHAN</v>
          </cell>
          <cell r="G78" t="str">
            <v>BODHAN</v>
          </cell>
          <cell r="H78" t="str">
            <v>II</v>
          </cell>
        </row>
        <row r="79">
          <cell r="D79">
            <v>36051690252</v>
          </cell>
          <cell r="E79" t="str">
            <v>GOVT. M.M.HIGH SCHOOL</v>
          </cell>
          <cell r="F79" t="str">
            <v>BODHAN</v>
          </cell>
          <cell r="G79" t="str">
            <v>BODHAN</v>
          </cell>
          <cell r="H79" t="str">
            <v>II</v>
          </cell>
        </row>
        <row r="80">
          <cell r="D80">
            <v>36051691507</v>
          </cell>
          <cell r="E80" t="str">
            <v>GOVT.HS (JC) BODHAN</v>
          </cell>
          <cell r="F80" t="str">
            <v>(JC) BODHAN</v>
          </cell>
          <cell r="G80" t="str">
            <v>BODHAN</v>
          </cell>
          <cell r="H80" t="str">
            <v>II</v>
          </cell>
        </row>
        <row r="81">
          <cell r="D81">
            <v>36051691703</v>
          </cell>
          <cell r="E81" t="str">
            <v>GOVT.HS AZAM GUNJ</v>
          </cell>
          <cell r="F81" t="str">
            <v>AZAM GUNJ BODHAN</v>
          </cell>
          <cell r="G81" t="str">
            <v>BODHAN</v>
          </cell>
          <cell r="H81" t="str">
            <v>II</v>
          </cell>
        </row>
        <row r="82">
          <cell r="D82">
            <v>36050900617</v>
          </cell>
          <cell r="E82" t="str">
            <v>GOVT. HS MORTHAD</v>
          </cell>
          <cell r="F82" t="str">
            <v>MORTHAD</v>
          </cell>
          <cell r="G82" t="str">
            <v>MORTAD</v>
          </cell>
          <cell r="H82" t="str">
            <v>III</v>
          </cell>
        </row>
        <row r="83">
          <cell r="D83">
            <v>36051391403</v>
          </cell>
          <cell r="E83" t="str">
            <v>GOVT. HS ARSAPALLY</v>
          </cell>
          <cell r="F83" t="str">
            <v>ARSAPALLY, NIZAMABAD</v>
          </cell>
          <cell r="G83" t="str">
            <v>NIZAMABAD (NORTH)</v>
          </cell>
          <cell r="H83" t="str">
            <v>I</v>
          </cell>
        </row>
        <row r="84">
          <cell r="D84">
            <v>36051392501</v>
          </cell>
          <cell r="E84" t="str">
            <v>GOVT. HS KUMARGALLY</v>
          </cell>
          <cell r="F84" t="str">
            <v>KUMARGALLY, NIZAMABAD</v>
          </cell>
          <cell r="G84" t="str">
            <v>NIZAMABAD (NORTH)</v>
          </cell>
          <cell r="H84" t="str">
            <v>I</v>
          </cell>
        </row>
        <row r="85">
          <cell r="D85">
            <v>36052192501</v>
          </cell>
          <cell r="E85" t="str">
            <v>GOVT. HS KHILLA U/M T/M</v>
          </cell>
          <cell r="F85" t="str">
            <v>KHILLA NIZAMABAD</v>
          </cell>
          <cell r="G85" t="str">
            <v>NIZAMABAD (SOUTH)</v>
          </cell>
          <cell r="H85" t="str">
            <v>I</v>
          </cell>
        </row>
        <row r="86">
          <cell r="D86">
            <v>36052190711</v>
          </cell>
          <cell r="E86" t="str">
            <v>GOVT. HS KOTAGLLY</v>
          </cell>
          <cell r="F86" t="str">
            <v>KOTAGALLY NIZAMABAD</v>
          </cell>
          <cell r="G86" t="str">
            <v>NIZAMABAD (SOUTH)</v>
          </cell>
          <cell r="H86" t="str">
            <v>I</v>
          </cell>
        </row>
        <row r="87">
          <cell r="D87">
            <v>36051500510</v>
          </cell>
          <cell r="E87" t="str">
            <v>GOVT. HS SATAPUR FARM</v>
          </cell>
          <cell r="F87" t="str">
            <v>SATAPUR FARM</v>
          </cell>
          <cell r="G87" t="str">
            <v>RENJAL</v>
          </cell>
          <cell r="H87" t="str">
            <v>III</v>
          </cell>
        </row>
        <row r="88">
          <cell r="D88">
            <v>36051400818</v>
          </cell>
          <cell r="E88" t="str">
            <v>GOVT.HS  ARP CAMP</v>
          </cell>
          <cell r="F88" t="str">
            <v>ARP CAMP</v>
          </cell>
          <cell r="G88" t="str">
            <v>YEDAPALLY</v>
          </cell>
          <cell r="H88" t="str">
            <v>II</v>
          </cell>
        </row>
        <row r="89">
          <cell r="D89">
            <v>36071402629</v>
          </cell>
          <cell r="E89" t="str">
            <v>GHS MANTHANI</v>
          </cell>
          <cell r="F89" t="str">
            <v>MANTHANI</v>
          </cell>
          <cell r="G89" t="str">
            <v>MANTHANI</v>
          </cell>
          <cell r="H89" t="str">
            <v>III</v>
          </cell>
        </row>
        <row r="90">
          <cell r="D90">
            <v>36182100628</v>
          </cell>
          <cell r="E90" t="str">
            <v>GOVT HS CHERIAL</v>
          </cell>
          <cell r="F90" t="str">
            <v>CHERIAL</v>
          </cell>
          <cell r="G90" t="str">
            <v>CHERIAL</v>
          </cell>
          <cell r="H90" t="str">
            <v>III</v>
          </cell>
          <cell r="I90" t="str">
            <v>Zero Enrolment School</v>
          </cell>
        </row>
        <row r="91">
          <cell r="D91">
            <v>36182200905</v>
          </cell>
          <cell r="E91" t="str">
            <v>DNT KOOTIGAL THANDA</v>
          </cell>
          <cell r="F91" t="str">
            <v>DNT KOOTIGAL THANDA</v>
          </cell>
          <cell r="G91" t="str">
            <v>DHOOLMITTA</v>
          </cell>
          <cell r="H91" t="str">
            <v>III</v>
          </cell>
        </row>
        <row r="92">
          <cell r="D92">
            <v>36180100611</v>
          </cell>
          <cell r="E92" t="str">
            <v>GOVT HS DUBBAK</v>
          </cell>
          <cell r="F92" t="str">
            <v>DUBBAK</v>
          </cell>
          <cell r="G92" t="str">
            <v>DUBBAK</v>
          </cell>
          <cell r="H92" t="str">
            <v>III</v>
          </cell>
        </row>
        <row r="93">
          <cell r="D93">
            <v>36180900950</v>
          </cell>
          <cell r="E93" t="str">
            <v>GOVT. HS NASARPURA U/M</v>
          </cell>
          <cell r="F93" t="str">
            <v>SIDDIPET</v>
          </cell>
          <cell r="G93" t="str">
            <v>SIDDIPET URBAN</v>
          </cell>
          <cell r="H93" t="str">
            <v>III</v>
          </cell>
        </row>
        <row r="94">
          <cell r="D94">
            <v>36180900951</v>
          </cell>
          <cell r="E94" t="str">
            <v>GOVT. HS PARIPALLY STREET</v>
          </cell>
          <cell r="F94" t="str">
            <v>SIDDIPET</v>
          </cell>
          <cell r="G94" t="str">
            <v>SIDDIPET URBAN</v>
          </cell>
          <cell r="H94" t="str">
            <v>III</v>
          </cell>
        </row>
        <row r="95">
          <cell r="D95">
            <v>36180900953</v>
          </cell>
          <cell r="E95" t="str">
            <v>GOVT. NEW HIGH SCHOOL, SIDDIPET</v>
          </cell>
          <cell r="F95" t="str">
            <v>SIDDIPET</v>
          </cell>
          <cell r="G95" t="str">
            <v>SIDDIPET URBAN</v>
          </cell>
          <cell r="H95" t="str">
            <v>III</v>
          </cell>
        </row>
        <row r="96">
          <cell r="D96">
            <v>36121001119</v>
          </cell>
          <cell r="E96" t="str">
            <v>GHS KAREEMABAD</v>
          </cell>
          <cell r="F96" t="str">
            <v>KAREEMABAD</v>
          </cell>
          <cell r="G96" t="str">
            <v>KHILA WARANGAL</v>
          </cell>
          <cell r="H96" t="str">
            <v>I</v>
          </cell>
        </row>
        <row r="97">
          <cell r="D97">
            <v>36121001029</v>
          </cell>
          <cell r="E97" t="str">
            <v>GHS A.B  FORT WARANGAL </v>
          </cell>
          <cell r="F97" t="str">
            <v>WEST FORT  </v>
          </cell>
          <cell r="G97" t="str">
            <v>KHILLA_WARANGAL</v>
          </cell>
          <cell r="H97" t="str">
            <v>I</v>
          </cell>
        </row>
        <row r="98">
          <cell r="D98">
            <v>36121001030</v>
          </cell>
          <cell r="E98" t="str">
            <v>GHS CHINTHAL, (U/M) </v>
          </cell>
          <cell r="F98" t="str">
            <v>CHINTAL</v>
          </cell>
          <cell r="G98" t="str">
            <v>KHILLA_WARANGAL</v>
          </cell>
          <cell r="H98" t="str">
            <v>I</v>
          </cell>
        </row>
        <row r="99">
          <cell r="D99">
            <v>36110801332</v>
          </cell>
          <cell r="E99" t="str">
            <v>GHS NARSAMPET</v>
          </cell>
          <cell r="F99" t="str">
            <v>NARASAMPET</v>
          </cell>
          <cell r="G99" t="str">
            <v>NARSAMPET</v>
          </cell>
          <cell r="H99" t="str">
            <v>III</v>
          </cell>
        </row>
        <row r="100">
          <cell r="D100">
            <v>36120900512</v>
          </cell>
          <cell r="E100" t="str">
            <v>GHS INTERSARGUNJ (U/M) </v>
          </cell>
          <cell r="F100" t="str">
            <v>INTEJARGUNG</v>
          </cell>
          <cell r="G100" t="str">
            <v>WARANGAL</v>
          </cell>
          <cell r="H100" t="str">
            <v>I</v>
          </cell>
        </row>
        <row r="101">
          <cell r="D101">
            <v>36010801003</v>
          </cell>
          <cell r="E101" t="str">
            <v>ZPHS LANDASANGVI</v>
          </cell>
          <cell r="F101" t="str">
            <v>LANDASANGVI</v>
          </cell>
          <cell r="G101" t="str">
            <v>ADILABAD-R</v>
          </cell>
          <cell r="H101" t="str">
            <v>II</v>
          </cell>
        </row>
        <row r="102">
          <cell r="D102">
            <v>36010800402</v>
          </cell>
          <cell r="E102" t="str">
            <v>ZPHS POCHARA</v>
          </cell>
          <cell r="F102" t="str">
            <v>POCHARA</v>
          </cell>
          <cell r="G102" t="str">
            <v>ADILABAD-R</v>
          </cell>
          <cell r="H102" t="str">
            <v>II</v>
          </cell>
        </row>
        <row r="103">
          <cell r="D103">
            <v>36011300303</v>
          </cell>
          <cell r="E103" t="str">
            <v>ZPHS BHUTAI</v>
          </cell>
          <cell r="F103" t="str">
            <v>BHUTAI</v>
          </cell>
          <cell r="G103" t="str">
            <v>BAZARHATHNOOR</v>
          </cell>
          <cell r="H103" t="str">
            <v>III</v>
          </cell>
        </row>
        <row r="104">
          <cell r="D104">
            <v>36010300702</v>
          </cell>
          <cell r="E104" t="str">
            <v>ZPHS KHOGDUR</v>
          </cell>
          <cell r="F104" t="str">
            <v>KHOGDUR</v>
          </cell>
          <cell r="G104" t="str">
            <v>BELA</v>
          </cell>
          <cell r="H104" t="str">
            <v>III</v>
          </cell>
        </row>
        <row r="105">
          <cell r="D105">
            <v>36010300203</v>
          </cell>
          <cell r="E105" t="str">
            <v>ZPHS SANGIDI</v>
          </cell>
          <cell r="F105" t="str">
            <v>SANGIDI</v>
          </cell>
          <cell r="G105" t="str">
            <v>BELA</v>
          </cell>
          <cell r="H105" t="str">
            <v>III</v>
          </cell>
        </row>
        <row r="106">
          <cell r="D106">
            <v>36010301702</v>
          </cell>
          <cell r="E106" t="str">
            <v>ZPHS SIRSANNA</v>
          </cell>
          <cell r="F106" t="str">
            <v>SIRSANNA</v>
          </cell>
          <cell r="G106" t="str">
            <v>BELA</v>
          </cell>
          <cell r="H106" t="str">
            <v>III</v>
          </cell>
        </row>
        <row r="107">
          <cell r="D107">
            <v>36010100504</v>
          </cell>
          <cell r="E107" t="str">
            <v>ZPHS ARLI(T)</v>
          </cell>
          <cell r="F107" t="str">
            <v>ARLI(T)</v>
          </cell>
          <cell r="G107" t="str">
            <v>BHEEMPOOR</v>
          </cell>
          <cell r="H107" t="str">
            <v>III</v>
          </cell>
        </row>
        <row r="108">
          <cell r="D108">
            <v>36010100106</v>
          </cell>
          <cell r="E108" t="str">
            <v>ZPHS KARANJI (T)</v>
          </cell>
          <cell r="F108" t="str">
            <v>KARANJI (T)</v>
          </cell>
          <cell r="G108" t="str">
            <v>BHEEMPOOR</v>
          </cell>
          <cell r="H108" t="str">
            <v>III</v>
          </cell>
        </row>
        <row r="109">
          <cell r="D109">
            <v>36010101903</v>
          </cell>
          <cell r="E109" t="str">
            <v>ZPHS PIPPALKHOTI</v>
          </cell>
          <cell r="F109" t="str">
            <v>PIPPALKHOTI</v>
          </cell>
          <cell r="G109" t="str">
            <v>BHEEMPOOR</v>
          </cell>
          <cell r="H109" t="str">
            <v>III</v>
          </cell>
        </row>
        <row r="110">
          <cell r="D110">
            <v>36011402109</v>
          </cell>
          <cell r="E110" t="str">
            <v>ZPHS BOYS  BOATH BUZURG T/M</v>
          </cell>
          <cell r="F110" t="str">
            <v>BOATH BUZURG</v>
          </cell>
          <cell r="G110" t="str">
            <v>BOATH</v>
          </cell>
          <cell r="H110" t="str">
            <v>III</v>
          </cell>
        </row>
        <row r="111">
          <cell r="D111">
            <v>36011402114</v>
          </cell>
          <cell r="E111" t="str">
            <v>ZPHS BOYS BOATH U/M</v>
          </cell>
          <cell r="F111" t="str">
            <v>BOATH</v>
          </cell>
          <cell r="G111" t="str">
            <v>BOATH</v>
          </cell>
          <cell r="H111" t="str">
            <v>III</v>
          </cell>
        </row>
        <row r="112">
          <cell r="D112">
            <v>36011402802</v>
          </cell>
          <cell r="E112" t="str">
            <v>ZPHS DHANNUR BUZURG</v>
          </cell>
          <cell r="F112" t="str">
            <v>DHANNUR BUZURG</v>
          </cell>
          <cell r="G112" t="str">
            <v>BOATH</v>
          </cell>
          <cell r="H112" t="str">
            <v>III</v>
          </cell>
        </row>
        <row r="113">
          <cell r="D113">
            <v>36011402110</v>
          </cell>
          <cell r="E113" t="str">
            <v>ZPHS GIRLS BOATH BUZURG</v>
          </cell>
          <cell r="F113" t="str">
            <v>BOATH BUZURG</v>
          </cell>
          <cell r="G113" t="str">
            <v>BOATH</v>
          </cell>
          <cell r="H113" t="str">
            <v>III</v>
          </cell>
        </row>
        <row r="114">
          <cell r="D114">
            <v>36011402302</v>
          </cell>
          <cell r="E114" t="str">
            <v>ZPHS KANGUTTA</v>
          </cell>
          <cell r="F114" t="str">
            <v>KANGUTTA</v>
          </cell>
          <cell r="G114" t="str">
            <v>BOATH</v>
          </cell>
          <cell r="H114" t="str">
            <v>III</v>
          </cell>
        </row>
        <row r="115">
          <cell r="D115">
            <v>36011400803</v>
          </cell>
          <cell r="E115" t="str">
            <v>ZPHS KOWTHA BUZURG</v>
          </cell>
          <cell r="F115" t="str">
            <v>KOWTHA BUZURG</v>
          </cell>
          <cell r="G115" t="str">
            <v>BOATH</v>
          </cell>
          <cell r="H115" t="str">
            <v>III</v>
          </cell>
        </row>
        <row r="116">
          <cell r="D116">
            <v>36011401802</v>
          </cell>
          <cell r="E116" t="str">
            <v>ZPHS MARLAPALLY</v>
          </cell>
          <cell r="F116" t="str">
            <v>MARLAPALLY</v>
          </cell>
          <cell r="G116" t="str">
            <v>BOATH</v>
          </cell>
          <cell r="H116" t="str">
            <v>III</v>
          </cell>
        </row>
        <row r="117">
          <cell r="D117">
            <v>36011402502</v>
          </cell>
          <cell r="E117" t="str">
            <v>ZPHS POCHERA</v>
          </cell>
          <cell r="F117" t="str">
            <v>POCHERA</v>
          </cell>
          <cell r="G117" t="str">
            <v>BOATH</v>
          </cell>
          <cell r="H117" t="str">
            <v>III</v>
          </cell>
        </row>
        <row r="118">
          <cell r="D118">
            <v>36011400407</v>
          </cell>
          <cell r="E118" t="str">
            <v>ZPHS SONALA</v>
          </cell>
          <cell r="F118" t="str">
            <v>SONALA</v>
          </cell>
          <cell r="G118" t="str">
            <v>BOATH</v>
          </cell>
          <cell r="H118" t="str">
            <v>III</v>
          </cell>
        </row>
        <row r="119">
          <cell r="D119">
            <v>36010700508</v>
          </cell>
          <cell r="E119" t="str">
            <v>ZPHS TOSHAM</v>
          </cell>
          <cell r="F119" t="str">
            <v>TOSHAM</v>
          </cell>
          <cell r="G119" t="str">
            <v>GUDIHATHNUR</v>
          </cell>
          <cell r="H119" t="str">
            <v>III</v>
          </cell>
        </row>
        <row r="120">
          <cell r="D120">
            <v>36011600502</v>
          </cell>
          <cell r="E120" t="str">
            <v>ZPHS BOREGAON</v>
          </cell>
          <cell r="F120" t="str">
            <v>BOREGAON</v>
          </cell>
          <cell r="G120" t="str">
            <v>ICHODA</v>
          </cell>
          <cell r="H120" t="str">
            <v>III</v>
          </cell>
        </row>
        <row r="121">
          <cell r="D121">
            <v>36011603509</v>
          </cell>
          <cell r="E121" t="str">
            <v>ZPHS ECHODA U/M</v>
          </cell>
          <cell r="F121" t="str">
            <v>ECHODA</v>
          </cell>
          <cell r="G121" t="str">
            <v>ICHODA</v>
          </cell>
          <cell r="H121" t="str">
            <v>III</v>
          </cell>
        </row>
        <row r="122">
          <cell r="D122">
            <v>36011602203</v>
          </cell>
          <cell r="E122" t="str">
            <v>ZPHS KOKAS MANNUR</v>
          </cell>
          <cell r="F122" t="str">
            <v>KOKAS MANNUR</v>
          </cell>
          <cell r="G122" t="str">
            <v>ICHODA</v>
          </cell>
          <cell r="H122" t="str">
            <v>III</v>
          </cell>
        </row>
        <row r="123">
          <cell r="D123">
            <v>36011602702</v>
          </cell>
          <cell r="E123" t="str">
            <v>ZPHS NARSAPUR</v>
          </cell>
          <cell r="F123" t="str">
            <v>NARSAPUR</v>
          </cell>
          <cell r="G123" t="str">
            <v>ICHODA</v>
          </cell>
          <cell r="H123" t="str">
            <v>III</v>
          </cell>
        </row>
        <row r="124">
          <cell r="D124">
            <v>36010204703</v>
          </cell>
          <cell r="E124" t="str">
            <v>ZPHS ADA</v>
          </cell>
          <cell r="F124" t="str">
            <v>ADA</v>
          </cell>
          <cell r="G124" t="str">
            <v>JAINAD</v>
          </cell>
          <cell r="H124" t="str">
            <v>III</v>
          </cell>
        </row>
        <row r="125">
          <cell r="D125">
            <v>36010203202</v>
          </cell>
          <cell r="E125" t="str">
            <v>ZPHS DEEPAIGUDA</v>
          </cell>
          <cell r="F125" t="str">
            <v>DEEPAIGUDA</v>
          </cell>
          <cell r="G125" t="str">
            <v>JAINAD</v>
          </cell>
          <cell r="H125" t="str">
            <v>III</v>
          </cell>
        </row>
        <row r="126">
          <cell r="D126">
            <v>36010205202</v>
          </cell>
          <cell r="E126" t="str">
            <v>ZPHS LAXMIPUR U</v>
          </cell>
          <cell r="F126" t="str">
            <v>LAXMIPUR- U</v>
          </cell>
          <cell r="G126" t="str">
            <v>JAINAD</v>
          </cell>
          <cell r="H126" t="str">
            <v>III</v>
          </cell>
        </row>
        <row r="127">
          <cell r="D127">
            <v>36011000205</v>
          </cell>
          <cell r="E127" t="str">
            <v>ZPHS MAVALA</v>
          </cell>
          <cell r="F127" t="str">
            <v>MAVALA</v>
          </cell>
          <cell r="G127" t="str">
            <v>MAVALA</v>
          </cell>
          <cell r="H127" t="str">
            <v>II</v>
          </cell>
        </row>
        <row r="128">
          <cell r="D128">
            <v>36011000303</v>
          </cell>
          <cell r="E128" t="str">
            <v>ZPHS WAGHAPUR</v>
          </cell>
          <cell r="F128" t="str">
            <v>WAGHAPUR</v>
          </cell>
          <cell r="G128" t="str">
            <v>MAVALA</v>
          </cell>
          <cell r="H128" t="str">
            <v>III</v>
          </cell>
        </row>
        <row r="129">
          <cell r="D129">
            <v>36011500502</v>
          </cell>
          <cell r="E129" t="str">
            <v>ZPHS KUMARI</v>
          </cell>
          <cell r="F129" t="str">
            <v>KUMARI</v>
          </cell>
          <cell r="G129" t="str">
            <v>NERADIGONDA</v>
          </cell>
          <cell r="H129" t="str">
            <v>III</v>
          </cell>
        </row>
        <row r="130">
          <cell r="D130">
            <v>36011500803</v>
          </cell>
          <cell r="E130" t="str">
            <v>ZPHS TEJAPUR</v>
          </cell>
          <cell r="F130" t="str">
            <v>TEJAPUR</v>
          </cell>
          <cell r="G130" t="str">
            <v>NERADIGONDA</v>
          </cell>
          <cell r="H130" t="str">
            <v>III</v>
          </cell>
        </row>
        <row r="131">
          <cell r="D131">
            <v>36011502004</v>
          </cell>
          <cell r="E131" t="str">
            <v>ZPHS WADDUR</v>
          </cell>
          <cell r="F131" t="str">
            <v>WADDUR</v>
          </cell>
          <cell r="G131" t="str">
            <v>NERADIGONDA</v>
          </cell>
          <cell r="H131" t="str">
            <v>III</v>
          </cell>
        </row>
        <row r="132">
          <cell r="D132">
            <v>36011701205</v>
          </cell>
          <cell r="E132" t="str">
            <v>ZPHS SIRIKONDA</v>
          </cell>
          <cell r="F132" t="str">
            <v>SIRIKONDA</v>
          </cell>
          <cell r="G132" t="str">
            <v>SIRIKONDA</v>
          </cell>
          <cell r="H132" t="str">
            <v>III</v>
          </cell>
        </row>
        <row r="133">
          <cell r="D133">
            <v>36011202603</v>
          </cell>
          <cell r="E133" t="str">
            <v>ZPHS BHARAMPUR</v>
          </cell>
          <cell r="F133" t="str">
            <v>BHARAMPUR</v>
          </cell>
          <cell r="G133" t="str">
            <v>TALAMADUGU</v>
          </cell>
          <cell r="H133" t="str">
            <v>III</v>
          </cell>
        </row>
        <row r="134">
          <cell r="D134">
            <v>36011202103</v>
          </cell>
          <cell r="E134" t="str">
            <v>ZPHS DEVAPUR</v>
          </cell>
          <cell r="F134" t="str">
            <v>DEVAPUR</v>
          </cell>
          <cell r="G134" t="str">
            <v>TALAMADUGU</v>
          </cell>
          <cell r="H134" t="str">
            <v>II</v>
          </cell>
        </row>
        <row r="135">
          <cell r="D135">
            <v>36011200502</v>
          </cell>
          <cell r="E135" t="str">
            <v>ZPHS LINGI</v>
          </cell>
          <cell r="F135" t="str">
            <v>LINGI</v>
          </cell>
          <cell r="G135" t="str">
            <v>TALAMADUGU</v>
          </cell>
          <cell r="H135" t="str">
            <v>III</v>
          </cell>
        </row>
        <row r="136">
          <cell r="D136">
            <v>36011202403</v>
          </cell>
          <cell r="E136" t="str">
            <v>ZPHS PALLE - B</v>
          </cell>
          <cell r="F136" t="str">
            <v>PALLE - B</v>
          </cell>
          <cell r="G136" t="str">
            <v>TALAMADUGU</v>
          </cell>
          <cell r="H136" t="str">
            <v>III</v>
          </cell>
        </row>
        <row r="137">
          <cell r="D137">
            <v>36011201203</v>
          </cell>
          <cell r="E137" t="str">
            <v>ZPHS TALAMADUGU</v>
          </cell>
          <cell r="F137" t="str">
            <v>TALAMADUGU</v>
          </cell>
          <cell r="G137" t="str">
            <v>TALAMADUGU</v>
          </cell>
          <cell r="H137" t="str">
            <v>III</v>
          </cell>
        </row>
        <row r="138">
          <cell r="D138">
            <v>36011100503</v>
          </cell>
          <cell r="E138" t="str">
            <v>ZPHS GHOTKURI</v>
          </cell>
          <cell r="F138" t="str">
            <v>GHOTKURI</v>
          </cell>
          <cell r="G138" t="str">
            <v>TAMSI</v>
          </cell>
          <cell r="H138" t="str">
            <v>II</v>
          </cell>
        </row>
        <row r="139">
          <cell r="D139">
            <v>36011100402</v>
          </cell>
          <cell r="E139" t="str">
            <v>ZPHS KAPPARLA</v>
          </cell>
          <cell r="F139" t="str">
            <v>KAPPARLA</v>
          </cell>
          <cell r="G139" t="str">
            <v>TAMSI</v>
          </cell>
          <cell r="H139" t="str">
            <v>III</v>
          </cell>
        </row>
        <row r="140">
          <cell r="D140">
            <v>36011101202</v>
          </cell>
          <cell r="E140" t="str">
            <v>ZPHS PONNARI</v>
          </cell>
          <cell r="F140" t="str">
            <v>PONNARI</v>
          </cell>
          <cell r="G140" t="str">
            <v>TAMSI</v>
          </cell>
          <cell r="H140" t="str">
            <v>II</v>
          </cell>
        </row>
        <row r="141">
          <cell r="D141">
            <v>36011802709</v>
          </cell>
          <cell r="E141" t="str">
            <v>ZPHS LAKKARAM</v>
          </cell>
          <cell r="F141" t="str">
            <v>LAKKARAM</v>
          </cell>
          <cell r="G141" t="str">
            <v>UTNOOR</v>
          </cell>
          <cell r="H141" t="str">
            <v>III</v>
          </cell>
        </row>
        <row r="142">
          <cell r="D142">
            <v>36011801404</v>
          </cell>
          <cell r="E142" t="str">
            <v>ZPHS SHAMPUR</v>
          </cell>
          <cell r="F142" t="str">
            <v>SHAMPUR</v>
          </cell>
          <cell r="G142" t="str">
            <v>UTNOOR</v>
          </cell>
          <cell r="H142" t="str">
            <v>III</v>
          </cell>
        </row>
        <row r="143">
          <cell r="D143">
            <v>36011801308</v>
          </cell>
          <cell r="E143" t="str">
            <v>ZPHS YENDA</v>
          </cell>
          <cell r="F143" t="str">
            <v>YENDA</v>
          </cell>
          <cell r="G143" t="str">
            <v>UTNOOR</v>
          </cell>
          <cell r="H143" t="str">
            <v>III</v>
          </cell>
        </row>
        <row r="144">
          <cell r="D144">
            <v>36090700510</v>
          </cell>
          <cell r="E144" t="str">
            <v>ZPHS ALLAPALLI</v>
          </cell>
          <cell r="F144" t="str">
            <v>ALLAPALLI</v>
          </cell>
          <cell r="G144" t="str">
            <v>ALLAPALLI</v>
          </cell>
          <cell r="H144" t="str">
            <v>III</v>
          </cell>
        </row>
        <row r="145">
          <cell r="D145">
            <v>36090700215</v>
          </cell>
          <cell r="E145" t="str">
            <v>ZPHS MARKODU</v>
          </cell>
          <cell r="F145" t="str">
            <v>MARKODU</v>
          </cell>
          <cell r="G145" t="str">
            <v>ALLAPALLI</v>
          </cell>
          <cell r="H145" t="str">
            <v>III</v>
          </cell>
        </row>
        <row r="146">
          <cell r="D146">
            <v>36090501109</v>
          </cell>
          <cell r="E146" t="str">
            <v>ZPHS MALLELAMADUGU</v>
          </cell>
          <cell r="F146" t="str">
            <v>MALLELAMADUGU</v>
          </cell>
          <cell r="G146" t="str">
            <v>ASWAPURAM</v>
          </cell>
          <cell r="H146" t="str">
            <v>III</v>
          </cell>
        </row>
        <row r="147">
          <cell r="D147">
            <v>36090501108</v>
          </cell>
          <cell r="E147" t="str">
            <v>ZPHS NELLIPAKA BANJARA</v>
          </cell>
          <cell r="F147" t="str">
            <v>NELLIPAKA BANJARA</v>
          </cell>
          <cell r="G147" t="str">
            <v>ASWAPURAM</v>
          </cell>
          <cell r="H147" t="str">
            <v>III</v>
          </cell>
        </row>
        <row r="148">
          <cell r="D148">
            <v>36092301803</v>
          </cell>
          <cell r="E148" t="str">
            <v>ZPHS ACHUTHAPURAM </v>
          </cell>
          <cell r="F148" t="str">
            <v>ACHUTHAPURAM </v>
          </cell>
          <cell r="G148" t="str">
            <v>ASWARAOPETA </v>
          </cell>
          <cell r="H148" t="str">
            <v>III</v>
          </cell>
        </row>
        <row r="149">
          <cell r="D149">
            <v>36092302024</v>
          </cell>
          <cell r="E149" t="str">
            <v>ZPHS ASWARAOPETA </v>
          </cell>
          <cell r="F149" t="str">
            <v>ASWARAOPETA </v>
          </cell>
          <cell r="G149" t="str">
            <v>ASWARAOPETA </v>
          </cell>
          <cell r="H149" t="str">
            <v>III</v>
          </cell>
        </row>
        <row r="150">
          <cell r="D150">
            <v>36092300112</v>
          </cell>
          <cell r="E150" t="str">
            <v>ZPHS MAMMILAVARIGUDEM</v>
          </cell>
          <cell r="F150" t="str">
            <v>MAMMILAVARIGUDEM </v>
          </cell>
          <cell r="G150" t="str">
            <v>ASWARAOPETA </v>
          </cell>
          <cell r="H150" t="str">
            <v>III</v>
          </cell>
        </row>
        <row r="151">
          <cell r="D151">
            <v>36091900703</v>
          </cell>
          <cell r="E151" t="str">
            <v>ZPSS PINAPAKAPATTINAGAR</v>
          </cell>
          <cell r="F151" t="str">
            <v>PINAPAKAPATTINAGAR</v>
          </cell>
          <cell r="G151" t="str">
            <v>BURGAMPADU</v>
          </cell>
          <cell r="H151" t="str">
            <v>III</v>
          </cell>
        </row>
        <row r="152">
          <cell r="D152">
            <v>36091901003</v>
          </cell>
          <cell r="E152" t="str">
            <v>ZPSSNAKARIPETA</v>
          </cell>
          <cell r="F152" t="str">
            <v>NAKARIPETA</v>
          </cell>
          <cell r="G152" t="str">
            <v>BURGAMPADU</v>
          </cell>
          <cell r="H152" t="str">
            <v>III</v>
          </cell>
        </row>
        <row r="153">
          <cell r="D153">
            <v>36091200805</v>
          </cell>
          <cell r="E153" t="str">
            <v>ZPHS CHANDRUGONDA </v>
          </cell>
          <cell r="F153" t="str">
            <v>CHANDRUGONDA</v>
          </cell>
          <cell r="G153" t="str">
            <v>CHANDRUGONDA</v>
          </cell>
          <cell r="H153" t="str">
            <v>III</v>
          </cell>
        </row>
        <row r="154">
          <cell r="D154">
            <v>36090304603</v>
          </cell>
          <cell r="E154" t="str">
            <v>ZPHS CHINNAMIDISILERU</v>
          </cell>
          <cell r="F154" t="str">
            <v>CHINNAMIDISILERU</v>
          </cell>
          <cell r="G154" t="str">
            <v>CHARLA</v>
          </cell>
          <cell r="H154" t="str">
            <v>III</v>
          </cell>
        </row>
        <row r="155">
          <cell r="D155">
            <v>36090306306</v>
          </cell>
          <cell r="E155" t="str">
            <v>ZPHS SATYANARAYANAPURAM</v>
          </cell>
          <cell r="F155" t="str">
            <v>SATYANARAYANAPURAM</v>
          </cell>
          <cell r="G155" t="str">
            <v>CHARLA</v>
          </cell>
          <cell r="H155" t="str">
            <v>III</v>
          </cell>
        </row>
        <row r="156">
          <cell r="D156">
            <v>36090305402</v>
          </cell>
          <cell r="E156" t="str">
            <v>ZPHS TEGADA</v>
          </cell>
          <cell r="F156" t="str">
            <v>TEGADA</v>
          </cell>
          <cell r="G156" t="str">
            <v>CHARLA</v>
          </cell>
          <cell r="H156" t="str">
            <v>III</v>
          </cell>
        </row>
        <row r="157">
          <cell r="D157">
            <v>36091400212</v>
          </cell>
          <cell r="E157" t="str">
            <v>ZPHS RUDRAMPUR</v>
          </cell>
          <cell r="F157" t="str">
            <v>RUDRAMPUR</v>
          </cell>
          <cell r="G157" t="str">
            <v>CHUNCHUPALLI</v>
          </cell>
          <cell r="H157" t="str">
            <v>II</v>
          </cell>
        </row>
        <row r="158">
          <cell r="D158">
            <v>36092201013</v>
          </cell>
          <cell r="E158" t="str">
            <v>ZPHS DAMMAPETA</v>
          </cell>
          <cell r="F158" t="str">
            <v>DAMMAPETA</v>
          </cell>
          <cell r="G158" t="str">
            <v>DAMMAPETA</v>
          </cell>
          <cell r="H158" t="str">
            <v>III</v>
          </cell>
        </row>
        <row r="159">
          <cell r="D159">
            <v>36092200807</v>
          </cell>
          <cell r="E159" t="str">
            <v>ZPHS MALKARAM</v>
          </cell>
          <cell r="F159" t="str">
            <v>MALKARAM</v>
          </cell>
          <cell r="G159" t="str">
            <v>DAMMAPETA</v>
          </cell>
          <cell r="H159" t="str">
            <v>III</v>
          </cell>
        </row>
        <row r="160">
          <cell r="D160">
            <v>36092202005</v>
          </cell>
          <cell r="E160" t="str">
            <v>ZPHS MANDALAPALLY</v>
          </cell>
          <cell r="F160" t="str">
            <v>MANDALAPALLY</v>
          </cell>
          <cell r="G160" t="str">
            <v>DAMMAPETA</v>
          </cell>
          <cell r="H160" t="str">
            <v>III</v>
          </cell>
        </row>
        <row r="161">
          <cell r="D161">
            <v>36092201206</v>
          </cell>
          <cell r="E161" t="str">
            <v>ZPHS NACHARAM</v>
          </cell>
          <cell r="F161" t="str">
            <v>NACHARAM</v>
          </cell>
          <cell r="G161" t="str">
            <v>DAMMAPETA</v>
          </cell>
          <cell r="H161" t="str">
            <v>III</v>
          </cell>
        </row>
        <row r="162">
          <cell r="D162">
            <v>36092201116</v>
          </cell>
          <cell r="E162" t="str">
            <v>ZPHS NAGUPALLY</v>
          </cell>
          <cell r="F162" t="str">
            <v>NAGUPALLY</v>
          </cell>
          <cell r="G162" t="str">
            <v>DAMMAPETA</v>
          </cell>
          <cell r="H162" t="str">
            <v>III</v>
          </cell>
        </row>
        <row r="163">
          <cell r="D163">
            <v>36090403504</v>
          </cell>
          <cell r="E163" t="str">
            <v>ZPSS DUMMUGUDEM</v>
          </cell>
          <cell r="F163" t="str">
            <v>DUMMUGUDEM</v>
          </cell>
          <cell r="G163" t="str">
            <v>DUMMUGUDEM</v>
          </cell>
          <cell r="H163" t="str">
            <v>III</v>
          </cell>
        </row>
        <row r="164">
          <cell r="D164">
            <v>36091100204</v>
          </cell>
          <cell r="E164" t="str">
            <v>ZPHS JULURUPADU</v>
          </cell>
          <cell r="F164" t="str">
            <v>JULURUPAD </v>
          </cell>
          <cell r="G164" t="str">
            <v>JULURUPAD </v>
          </cell>
          <cell r="H164" t="str">
            <v>III</v>
          </cell>
        </row>
        <row r="165">
          <cell r="D165">
            <v>36090100105</v>
          </cell>
          <cell r="E165" t="str">
            <v>ZPHS ANANTHARAM</v>
          </cell>
          <cell r="F165" t="str">
            <v>ANANTHARAM</v>
          </cell>
          <cell r="G165" t="str">
            <v>KARAKAGUDEM</v>
          </cell>
          <cell r="H165" t="str">
            <v>III</v>
          </cell>
        </row>
        <row r="166">
          <cell r="D166">
            <v>36090100603</v>
          </cell>
          <cell r="E166" t="str">
            <v>ZPHS BHATTUPALLI</v>
          </cell>
          <cell r="F166" t="str">
            <v>BHATTUPALLY</v>
          </cell>
          <cell r="G166" t="str">
            <v>KARAKAGUDEM</v>
          </cell>
          <cell r="H166" t="str">
            <v>III</v>
          </cell>
        </row>
        <row r="167">
          <cell r="D167">
            <v>36091690502</v>
          </cell>
          <cell r="E167" t="str">
            <v>ZPHS ANANDA KHANI</v>
          </cell>
          <cell r="F167" t="str">
            <v>MARWADICAMP</v>
          </cell>
          <cell r="G167" t="str">
            <v>KOTHAGUDEM</v>
          </cell>
          <cell r="H167" t="str">
            <v>II</v>
          </cell>
        </row>
        <row r="168">
          <cell r="D168">
            <v>36091700405</v>
          </cell>
          <cell r="E168" t="str">
            <v>ZPHS MYLARAM</v>
          </cell>
          <cell r="F168" t="str">
            <v>MYLARAM</v>
          </cell>
          <cell r="G168" t="str">
            <v>LAXMIDEVIPALLI</v>
          </cell>
          <cell r="H168" t="str">
            <v>III</v>
          </cell>
        </row>
        <row r="169">
          <cell r="D169">
            <v>36090600447</v>
          </cell>
          <cell r="E169" t="str">
            <v>ZPHS CO-EDU MANUGURU PT</v>
          </cell>
          <cell r="F169" t="str">
            <v>SAMITHISINGARAM</v>
          </cell>
          <cell r="G169" t="str">
            <v>MANUGURU</v>
          </cell>
          <cell r="H169" t="str">
            <v>III</v>
          </cell>
        </row>
        <row r="170">
          <cell r="D170">
            <v>36090600120</v>
          </cell>
          <cell r="E170" t="str">
            <v>ZPHS RAMANUJAVARAM</v>
          </cell>
          <cell r="F170" t="str">
            <v>RAMANUJAVARAM</v>
          </cell>
          <cell r="G170" t="str">
            <v>MANUGURU</v>
          </cell>
          <cell r="H170" t="str">
            <v>III</v>
          </cell>
        </row>
        <row r="171">
          <cell r="D171">
            <v>36092100613</v>
          </cell>
          <cell r="E171" t="str">
            <v>ZPHS MULAKALAPALLI</v>
          </cell>
          <cell r="F171" t="str">
            <v>MULAKALAPALLY</v>
          </cell>
          <cell r="G171" t="str">
            <v>MULAKALAPALLY</v>
          </cell>
          <cell r="H171" t="str">
            <v>III</v>
          </cell>
        </row>
        <row r="172">
          <cell r="D172">
            <v>36091892202</v>
          </cell>
          <cell r="E172" t="str">
            <v>ZPHS KTPS PALVONCHA </v>
          </cell>
          <cell r="F172" t="str">
            <v>SECURITY COLONY</v>
          </cell>
          <cell r="G172" t="str">
            <v>PALVANCHA</v>
          </cell>
          <cell r="H172" t="str">
            <v>II</v>
          </cell>
        </row>
        <row r="173">
          <cell r="D173">
            <v>36091891001</v>
          </cell>
          <cell r="E173" t="str">
            <v>ZPHS PALONCHA</v>
          </cell>
          <cell r="F173" t="str">
            <v>BOLLORIGUDEM</v>
          </cell>
          <cell r="G173" t="str">
            <v>PALVANCHA</v>
          </cell>
          <cell r="H173" t="str">
            <v>II</v>
          </cell>
        </row>
        <row r="174">
          <cell r="D174">
            <v>36091890103</v>
          </cell>
          <cell r="E174" t="str">
            <v>ZPHS PATHA PALONCHA</v>
          </cell>
          <cell r="F174" t="str">
            <v>PATHA  PALVANCHA</v>
          </cell>
          <cell r="G174" t="str">
            <v>PALVANCHA</v>
          </cell>
          <cell r="H174" t="str">
            <v>II</v>
          </cell>
        </row>
        <row r="175">
          <cell r="D175">
            <v>36091800405</v>
          </cell>
          <cell r="E175" t="str">
            <v>ZPHS YANAMBILE</v>
          </cell>
          <cell r="F175" t="str">
            <v>YANAMBILE</v>
          </cell>
          <cell r="G175" t="str">
            <v>PALVANCHA</v>
          </cell>
          <cell r="H175" t="str">
            <v>II</v>
          </cell>
        </row>
        <row r="176">
          <cell r="D176">
            <v>36090200205</v>
          </cell>
          <cell r="E176" t="str">
            <v>ZPHS DUGINEPALLI</v>
          </cell>
          <cell r="F176" t="str">
            <v>DUGINEPALLY</v>
          </cell>
          <cell r="G176" t="str">
            <v>PINAPAKA</v>
          </cell>
          <cell r="H176" t="str">
            <v>III</v>
          </cell>
        </row>
        <row r="177">
          <cell r="D177">
            <v>36091500312</v>
          </cell>
          <cell r="E177" t="str">
            <v>ZPHS SUJATHANAGAR</v>
          </cell>
          <cell r="F177" t="str">
            <v>SUJATHANAGAR</v>
          </cell>
          <cell r="G177" t="str">
            <v>SUJATHANAGAR</v>
          </cell>
          <cell r="H177" t="str">
            <v>III</v>
          </cell>
        </row>
        <row r="178">
          <cell r="D178">
            <v>36091000610</v>
          </cell>
          <cell r="E178" t="str">
            <v>ZPHS BOMMANAPALLY</v>
          </cell>
          <cell r="F178" t="str">
            <v>BOMMANAPALLY</v>
          </cell>
          <cell r="G178" t="str">
            <v>TEKULAPALLY</v>
          </cell>
          <cell r="H178" t="str">
            <v>III</v>
          </cell>
        </row>
        <row r="179">
          <cell r="D179">
            <v>36091000447</v>
          </cell>
          <cell r="E179" t="str">
            <v>ZPHS SULANAGAR</v>
          </cell>
          <cell r="F179" t="str">
            <v>SULANAGAR</v>
          </cell>
          <cell r="G179" t="str">
            <v>TEKULAPALLY</v>
          </cell>
          <cell r="H179" t="str">
            <v>III</v>
          </cell>
        </row>
        <row r="180">
          <cell r="D180">
            <v>36090900524</v>
          </cell>
          <cell r="E180" t="str">
            <v>ZPHS SUBHASH NAGAR</v>
          </cell>
          <cell r="F180" t="str">
            <v>SUBHASHNAGAR</v>
          </cell>
          <cell r="G180" t="str">
            <v>YELLANDU</v>
          </cell>
          <cell r="H180" t="str">
            <v>III</v>
          </cell>
        </row>
        <row r="181">
          <cell r="D181">
            <v>36110500408</v>
          </cell>
          <cell r="E181" t="str">
            <v>ZPHS AKKAMPET</v>
          </cell>
          <cell r="F181" t="str">
            <v>PEDDAPUR</v>
          </cell>
          <cell r="G181" t="str">
            <v>ATHMAKUR</v>
          </cell>
          <cell r="H181" t="str">
            <v>III</v>
          </cell>
        </row>
        <row r="182">
          <cell r="D182">
            <v>36110501204</v>
          </cell>
          <cell r="E182" t="str">
            <v>ZPHS NEERUKULLA</v>
          </cell>
          <cell r="F182" t="str">
            <v>NEERUKULLA</v>
          </cell>
          <cell r="G182" t="str">
            <v>ATHMAKUR</v>
          </cell>
          <cell r="H182" t="str">
            <v>III</v>
          </cell>
        </row>
        <row r="183">
          <cell r="D183">
            <v>36110500407</v>
          </cell>
          <cell r="E183" t="str">
            <v>ZPHS PEDDAPURAM(A)</v>
          </cell>
          <cell r="F183" t="str">
            <v>PEDDAPUR</v>
          </cell>
          <cell r="G183" t="str">
            <v>ATHMAKUR</v>
          </cell>
          <cell r="H183" t="str">
            <v>III</v>
          </cell>
        </row>
        <row r="184">
          <cell r="D184">
            <v>36120100712</v>
          </cell>
          <cell r="E184" t="str">
            <v>ZPHS (G) MULKANOOR</v>
          </cell>
          <cell r="F184" t="str">
            <v>MULKANOOR</v>
          </cell>
          <cell r="G184" t="str">
            <v>BHEEMADEVARAPALLE</v>
          </cell>
          <cell r="H184" t="str">
            <v>III</v>
          </cell>
        </row>
        <row r="185">
          <cell r="D185">
            <v>36120101204</v>
          </cell>
          <cell r="E185" t="str">
            <v>ZPHS MALLARAM</v>
          </cell>
          <cell r="F185" t="str">
            <v>MALLARAM</v>
          </cell>
          <cell r="G185" t="str">
            <v>BHEEMADEVARAPALLE</v>
          </cell>
          <cell r="H185" t="str">
            <v>III</v>
          </cell>
        </row>
        <row r="186">
          <cell r="D186">
            <v>36120100404</v>
          </cell>
          <cell r="E186" t="str">
            <v>ZPHS MANIKYAPUR</v>
          </cell>
          <cell r="F186" t="str">
            <v>MANIKYAPUR</v>
          </cell>
          <cell r="G186" t="str">
            <v>BHEEMADEVARAPALLE</v>
          </cell>
          <cell r="H186" t="str">
            <v>III</v>
          </cell>
        </row>
        <row r="187">
          <cell r="D187">
            <v>36120100107</v>
          </cell>
          <cell r="E187" t="str">
            <v>ZPHS VANGARA</v>
          </cell>
          <cell r="F187" t="str">
            <v>VANGARA</v>
          </cell>
          <cell r="G187" t="str">
            <v>BHEEMADEVARAPALLE</v>
          </cell>
          <cell r="H187" t="str">
            <v>III</v>
          </cell>
        </row>
        <row r="188">
          <cell r="D188">
            <v>36110301103</v>
          </cell>
          <cell r="E188" t="str">
            <v>ZPHS DAMERA</v>
          </cell>
          <cell r="F188" t="str">
            <v>DAMERA</v>
          </cell>
          <cell r="G188" t="str">
            <v>DAMERA</v>
          </cell>
          <cell r="H188" t="str">
            <v>I</v>
          </cell>
        </row>
        <row r="189">
          <cell r="D189">
            <v>36110300803</v>
          </cell>
          <cell r="E189" t="str">
            <v>ZPHS LEDALLA</v>
          </cell>
          <cell r="F189" t="str">
            <v>LYADALLA</v>
          </cell>
          <cell r="G189" t="str">
            <v>DAMERA</v>
          </cell>
          <cell r="H189" t="str">
            <v>III</v>
          </cell>
        </row>
        <row r="190">
          <cell r="D190">
            <v>36110300903</v>
          </cell>
          <cell r="E190" t="str">
            <v>ZPHS PASRAGONDA</v>
          </cell>
          <cell r="F190" t="str">
            <v>PASARGONDA</v>
          </cell>
          <cell r="G190" t="str">
            <v>DAMERA</v>
          </cell>
          <cell r="H190" t="str">
            <v>III</v>
          </cell>
        </row>
        <row r="191">
          <cell r="D191">
            <v>36110300502</v>
          </cell>
          <cell r="E191" t="str">
            <v>ZPHS PULKURTHY</v>
          </cell>
          <cell r="F191" t="str">
            <v>PULKURTHI</v>
          </cell>
          <cell r="G191" t="str">
            <v>DAMERA</v>
          </cell>
          <cell r="H191" t="str">
            <v>III</v>
          </cell>
        </row>
        <row r="192">
          <cell r="D192">
            <v>36120601204</v>
          </cell>
          <cell r="E192" t="str">
            <v>ZPHS MALLAK PALLY</v>
          </cell>
          <cell r="F192" t="str">
            <v>MALAKAPALLE</v>
          </cell>
          <cell r="G192" t="str">
            <v>DHARMASAGAR</v>
          </cell>
          <cell r="H192" t="str">
            <v>I</v>
          </cell>
        </row>
        <row r="193">
          <cell r="D193">
            <v>36120601008</v>
          </cell>
          <cell r="E193" t="str">
            <v>ZPHS PEDDAPENDIAL</v>
          </cell>
          <cell r="F193" t="str">
            <v>PEDDAPENDYALA</v>
          </cell>
          <cell r="G193" t="str">
            <v>DHARMASAGAR</v>
          </cell>
          <cell r="H193" t="str">
            <v>III</v>
          </cell>
        </row>
        <row r="194">
          <cell r="D194">
            <v>36120300404</v>
          </cell>
          <cell r="E194" t="str">
            <v>ZPHS DAMERA</v>
          </cell>
          <cell r="F194" t="str">
            <v>DAMERA</v>
          </cell>
          <cell r="G194" t="str">
            <v>ELKATHURTHI</v>
          </cell>
          <cell r="H194" t="str">
            <v>III</v>
          </cell>
        </row>
        <row r="195">
          <cell r="D195">
            <v>36120301005</v>
          </cell>
          <cell r="E195" t="str">
            <v>ZPHS DANDEPALLI</v>
          </cell>
          <cell r="F195" t="str">
            <v>DANDEPALLE</v>
          </cell>
          <cell r="G195" t="str">
            <v>ELKATHURTHI</v>
          </cell>
          <cell r="H195" t="str">
            <v>III</v>
          </cell>
        </row>
        <row r="196">
          <cell r="D196">
            <v>36120300303</v>
          </cell>
          <cell r="E196" t="str">
            <v>ZPHS GOPALPUR</v>
          </cell>
          <cell r="F196" t="str">
            <v>GOPALPUR</v>
          </cell>
          <cell r="G196" t="str">
            <v>ELKATHURTHI</v>
          </cell>
          <cell r="H196" t="str">
            <v>III</v>
          </cell>
        </row>
        <row r="197">
          <cell r="D197">
            <v>36120300203</v>
          </cell>
          <cell r="E197" t="str">
            <v>ZPHS JEELUGULA</v>
          </cell>
          <cell r="F197" t="str">
            <v>JEELGUL</v>
          </cell>
          <cell r="G197" t="str">
            <v>ELKATHURTHI</v>
          </cell>
          <cell r="H197" t="str">
            <v>III</v>
          </cell>
        </row>
        <row r="198">
          <cell r="D198">
            <v>36120301304</v>
          </cell>
          <cell r="E198" t="str">
            <v>ZPHS KESHAVAPUR</v>
          </cell>
          <cell r="F198" t="str">
            <v>KESHWAPUR</v>
          </cell>
          <cell r="G198" t="str">
            <v>ELKATHURTHI</v>
          </cell>
          <cell r="H198" t="str">
            <v>III</v>
          </cell>
        </row>
        <row r="199">
          <cell r="D199">
            <v>36120301203</v>
          </cell>
          <cell r="E199" t="str">
            <v>ZPHS THIMMAPUR</v>
          </cell>
          <cell r="F199" t="str">
            <v>THIMMAPUR</v>
          </cell>
          <cell r="G199" t="str">
            <v>ELKATHURTHI</v>
          </cell>
          <cell r="H199" t="str">
            <v>III</v>
          </cell>
        </row>
        <row r="200">
          <cell r="D200">
            <v>36120500905</v>
          </cell>
          <cell r="E200" t="str">
            <v>ZPHS NAGARAM</v>
          </cell>
          <cell r="F200" t="str">
            <v>NAGARAM</v>
          </cell>
          <cell r="G200" t="str">
            <v>HASANPARTHY</v>
          </cell>
          <cell r="H200" t="str">
            <v>I</v>
          </cell>
        </row>
        <row r="201">
          <cell r="D201">
            <v>36120501618</v>
          </cell>
          <cell r="E201" t="str">
            <v>ZPHS SEETAMPET</v>
          </cell>
          <cell r="F201" t="str">
            <v>SEETHAMPET</v>
          </cell>
          <cell r="G201" t="str">
            <v>HASANPARTHY</v>
          </cell>
          <cell r="H201" t="str">
            <v>I</v>
          </cell>
        </row>
        <row r="202">
          <cell r="D202">
            <v>36121100505</v>
          </cell>
          <cell r="E202" t="str">
            <v>ZPHS INAVOLE</v>
          </cell>
          <cell r="F202" t="str">
            <v>INOLE</v>
          </cell>
          <cell r="G202" t="str">
            <v>INOLE</v>
          </cell>
          <cell r="H202" t="str">
            <v>III</v>
          </cell>
        </row>
        <row r="203">
          <cell r="D203">
            <v>36121100607</v>
          </cell>
          <cell r="E203" t="str">
            <v>ZPHS MARIYAPURAM</v>
          </cell>
          <cell r="F203" t="str">
            <v>MARIYAPURAM</v>
          </cell>
          <cell r="G203" t="str">
            <v>INOLE</v>
          </cell>
          <cell r="H203" t="str">
            <v>I</v>
          </cell>
        </row>
        <row r="204">
          <cell r="D204">
            <v>36121101007</v>
          </cell>
          <cell r="E204" t="str">
            <v>ZPHS NANDANAM</v>
          </cell>
          <cell r="F204" t="str">
            <v>NANDANAM</v>
          </cell>
          <cell r="G204" t="str">
            <v>INOLE</v>
          </cell>
          <cell r="H204" t="str">
            <v>III</v>
          </cell>
        </row>
        <row r="205">
          <cell r="D205">
            <v>36121100806</v>
          </cell>
          <cell r="E205" t="str">
            <v>ZPHS PANTHINI</v>
          </cell>
          <cell r="F205" t="str">
            <v>PANTHINI</v>
          </cell>
          <cell r="G205" t="str">
            <v>INOLE</v>
          </cell>
          <cell r="H205" t="str">
            <v>III</v>
          </cell>
        </row>
        <row r="206">
          <cell r="D206">
            <v>36120400812</v>
          </cell>
          <cell r="E206" t="str">
            <v>ZPHS (B) KAMALAPUR</v>
          </cell>
          <cell r="F206" t="str">
            <v>KAMALAPUR</v>
          </cell>
          <cell r="G206" t="str">
            <v>KAMALAPUR</v>
          </cell>
          <cell r="H206" t="str">
            <v>III</v>
          </cell>
        </row>
        <row r="207">
          <cell r="D207">
            <v>36120400905</v>
          </cell>
          <cell r="E207" t="str">
            <v>ZPHS (B) UPPAL</v>
          </cell>
          <cell r="F207" t="str">
            <v>UPPAL</v>
          </cell>
          <cell r="G207" t="str">
            <v>KAMALAPUR</v>
          </cell>
          <cell r="H207" t="str">
            <v>III</v>
          </cell>
        </row>
        <row r="208">
          <cell r="D208">
            <v>36120400813</v>
          </cell>
          <cell r="E208" t="str">
            <v>ZPHS (G) KAMALAPUR</v>
          </cell>
          <cell r="F208" t="str">
            <v>KAMALAPUR</v>
          </cell>
          <cell r="G208" t="str">
            <v>KAMALAPUR</v>
          </cell>
          <cell r="H208" t="str">
            <v>III</v>
          </cell>
        </row>
        <row r="209">
          <cell r="D209">
            <v>36120400906</v>
          </cell>
          <cell r="E209" t="str">
            <v>ZPHS (G) UPPAL</v>
          </cell>
          <cell r="F209" t="str">
            <v>UPPAL</v>
          </cell>
          <cell r="G209" t="str">
            <v>KAMALAPUR</v>
          </cell>
          <cell r="H209" t="str">
            <v>III</v>
          </cell>
        </row>
        <row r="210">
          <cell r="D210">
            <v>36120400607</v>
          </cell>
          <cell r="E210" t="str">
            <v>ZPHS SHANIGARAM</v>
          </cell>
          <cell r="F210" t="str">
            <v>SANIGARAM</v>
          </cell>
          <cell r="G210" t="str">
            <v>KAMALAPUR</v>
          </cell>
          <cell r="H210" t="str">
            <v>III</v>
          </cell>
        </row>
        <row r="211">
          <cell r="D211">
            <v>36120400703</v>
          </cell>
          <cell r="E211" t="str">
            <v>ZPHS VANGAPALLY</v>
          </cell>
          <cell r="F211" t="str">
            <v>VANGAPALLE</v>
          </cell>
          <cell r="G211" t="str">
            <v>KAMALAPUR</v>
          </cell>
          <cell r="H211" t="str">
            <v>III</v>
          </cell>
        </row>
        <row r="212">
          <cell r="D212">
            <v>36111601103</v>
          </cell>
          <cell r="E212" t="str">
            <v>ZPHS KOWKONDA</v>
          </cell>
          <cell r="F212" t="str">
            <v>KOWKONDA</v>
          </cell>
          <cell r="G212" t="str">
            <v>NADIKUDA</v>
          </cell>
          <cell r="H212" t="str">
            <v>III</v>
          </cell>
        </row>
        <row r="213">
          <cell r="D213">
            <v>36111600203</v>
          </cell>
          <cell r="E213" t="str">
            <v>ZPHS VARIKOLE</v>
          </cell>
          <cell r="F213" t="str">
            <v>VARIKOLE</v>
          </cell>
          <cell r="G213" t="str">
            <v>NADIKUDA</v>
          </cell>
          <cell r="H213" t="str">
            <v>III</v>
          </cell>
        </row>
        <row r="214">
          <cell r="D214">
            <v>36110100503</v>
          </cell>
          <cell r="E214" t="str">
            <v>ZPHS NAGARAM</v>
          </cell>
          <cell r="F214" t="str">
            <v>NAGARAM</v>
          </cell>
          <cell r="G214" t="str">
            <v>PARKAL</v>
          </cell>
          <cell r="H214" t="str">
            <v>III</v>
          </cell>
        </row>
        <row r="215">
          <cell r="D215">
            <v>36110101603</v>
          </cell>
          <cell r="E215" t="str">
            <v>ZPHS VELLAMPALLY</v>
          </cell>
          <cell r="F215" t="str">
            <v>VELLAMPALLE</v>
          </cell>
          <cell r="G215" t="str">
            <v>PARKAL</v>
          </cell>
          <cell r="H215" t="str">
            <v>III</v>
          </cell>
        </row>
        <row r="216">
          <cell r="D216">
            <v>36110200206</v>
          </cell>
          <cell r="E216" t="str">
            <v>ZPHS GANGIRENIGUDEM</v>
          </cell>
          <cell r="F216" t="str">
            <v>KOPPULA</v>
          </cell>
          <cell r="G216" t="str">
            <v>SHAYAMPET</v>
          </cell>
          <cell r="H216" t="str">
            <v>III</v>
          </cell>
        </row>
        <row r="217">
          <cell r="D217">
            <v>36110200605</v>
          </cell>
          <cell r="E217" t="str">
            <v>ZPHS GATLAKANIPARTHY</v>
          </cell>
          <cell r="F217" t="str">
            <v>GATLAKANIPARTHY</v>
          </cell>
          <cell r="G217" t="str">
            <v>SHAYAMPET</v>
          </cell>
          <cell r="H217" t="str">
            <v>III</v>
          </cell>
        </row>
        <row r="218">
          <cell r="D218">
            <v>36110200207</v>
          </cell>
          <cell r="E218" t="str">
            <v>ZPHS KOPPULA</v>
          </cell>
          <cell r="F218" t="str">
            <v>KOPPULA</v>
          </cell>
          <cell r="G218" t="str">
            <v>SHAYAMPET</v>
          </cell>
          <cell r="H218" t="str">
            <v>III</v>
          </cell>
        </row>
        <row r="219">
          <cell r="D219">
            <v>36110200505</v>
          </cell>
          <cell r="E219" t="str">
            <v>ZPHS MANDARIPET</v>
          </cell>
          <cell r="F219" t="str">
            <v>MANDARIPET</v>
          </cell>
          <cell r="G219" t="str">
            <v>SHAYAMPET</v>
          </cell>
          <cell r="H219" t="str">
            <v>III</v>
          </cell>
        </row>
        <row r="220">
          <cell r="D220">
            <v>36110201203</v>
          </cell>
          <cell r="E220" t="str">
            <v>ZPHS NEREDUPALLY</v>
          </cell>
          <cell r="F220" t="str">
            <v>NEREDPALLE</v>
          </cell>
          <cell r="G220" t="str">
            <v>SHAYAMPET</v>
          </cell>
          <cell r="H220" t="str">
            <v>III</v>
          </cell>
        </row>
        <row r="221">
          <cell r="D221">
            <v>36110200809</v>
          </cell>
          <cell r="E221" t="str">
            <v>ZPHS SHAYAMPET (G)</v>
          </cell>
          <cell r="F221" t="str">
            <v>SHAYAMPET</v>
          </cell>
          <cell r="G221" t="str">
            <v>SHAYAMPET</v>
          </cell>
          <cell r="H221" t="str">
            <v>III</v>
          </cell>
        </row>
        <row r="222">
          <cell r="D222">
            <v>36120200204</v>
          </cell>
          <cell r="E222" t="str">
            <v>ZPHS ERRABELLI</v>
          </cell>
          <cell r="F222" t="str">
            <v>ERRABALLE</v>
          </cell>
          <cell r="G222" t="str">
            <v>VELAIR</v>
          </cell>
          <cell r="H222" t="str">
            <v>III</v>
          </cell>
        </row>
        <row r="223">
          <cell r="D223">
            <v>36120200405</v>
          </cell>
          <cell r="E223" t="str">
            <v>ZPHS PEECHARA</v>
          </cell>
          <cell r="F223" t="str">
            <v>PEECHARA</v>
          </cell>
          <cell r="G223" t="str">
            <v>VELAIR</v>
          </cell>
          <cell r="H223" t="str">
            <v>III</v>
          </cell>
        </row>
        <row r="224">
          <cell r="D224">
            <v>36060401306</v>
          </cell>
          <cell r="E224" t="str">
            <v>ZPHS BEERPUR</v>
          </cell>
          <cell r="F224" t="str">
            <v>BEERPUR</v>
          </cell>
          <cell r="G224" t="str">
            <v>BEERPUR</v>
          </cell>
          <cell r="H224" t="str">
            <v>III</v>
          </cell>
        </row>
        <row r="225">
          <cell r="D225">
            <v>36060401204</v>
          </cell>
          <cell r="E225" t="str">
            <v>ZPHS NARSIMHULAPALLY</v>
          </cell>
          <cell r="F225" t="str">
            <v>NARSIMHULAPALLY</v>
          </cell>
          <cell r="G225" t="str">
            <v>BEERPUR</v>
          </cell>
          <cell r="H225" t="str">
            <v>III</v>
          </cell>
        </row>
        <row r="226">
          <cell r="D226">
            <v>36060400906</v>
          </cell>
          <cell r="E226" t="str">
            <v>ZPHS THUNGUR</v>
          </cell>
          <cell r="F226" t="str">
            <v>THUNGUR</v>
          </cell>
          <cell r="G226" t="str">
            <v>BEERPUR</v>
          </cell>
          <cell r="H226" t="str">
            <v>III</v>
          </cell>
        </row>
        <row r="227">
          <cell r="D227">
            <v>36060700304</v>
          </cell>
          <cell r="E227" t="str">
            <v>ZPHS BUGGARAM</v>
          </cell>
          <cell r="F227" t="str">
            <v>BUGGARAM</v>
          </cell>
          <cell r="G227" t="str">
            <v>BUGGARAM</v>
          </cell>
          <cell r="H227" t="str">
            <v>III</v>
          </cell>
        </row>
        <row r="228">
          <cell r="D228">
            <v>36060700503</v>
          </cell>
          <cell r="E228" t="str">
            <v>ZPHS GOPULAPOOR</v>
          </cell>
          <cell r="F228" t="str">
            <v>GOPULAPOOR</v>
          </cell>
          <cell r="G228" t="str">
            <v>BUGGARAM</v>
          </cell>
          <cell r="H228" t="str">
            <v>III</v>
          </cell>
        </row>
        <row r="229">
          <cell r="D229">
            <v>36060700803</v>
          </cell>
          <cell r="E229" t="str">
            <v>ZPHS MADDUNOOR</v>
          </cell>
          <cell r="F229" t="str">
            <v>MADDUNOOR</v>
          </cell>
          <cell r="G229" t="str">
            <v>BUGGARAM</v>
          </cell>
          <cell r="H229" t="str">
            <v>III</v>
          </cell>
        </row>
        <row r="230">
          <cell r="D230">
            <v>36060701103</v>
          </cell>
          <cell r="E230" t="str">
            <v>ZPHS SHEKALLA</v>
          </cell>
          <cell r="F230" t="str">
            <v>SHEKALLA</v>
          </cell>
          <cell r="G230" t="str">
            <v>BUGGARAM</v>
          </cell>
          <cell r="H230" t="str">
            <v>III</v>
          </cell>
        </row>
        <row r="231">
          <cell r="D231">
            <v>36060700602</v>
          </cell>
          <cell r="E231" t="str">
            <v>ZPHS SIRIKONDA</v>
          </cell>
          <cell r="F231" t="str">
            <v>SIRIKONDA</v>
          </cell>
          <cell r="G231" t="str">
            <v>BUGGARAM</v>
          </cell>
          <cell r="H231" t="str">
            <v>III</v>
          </cell>
        </row>
        <row r="232">
          <cell r="D232">
            <v>36060700103</v>
          </cell>
          <cell r="E232" t="str">
            <v>ZPHS VELGONDA</v>
          </cell>
          <cell r="F232" t="str">
            <v>VELGONDA</v>
          </cell>
          <cell r="G232" t="str">
            <v>BUGGARAM</v>
          </cell>
          <cell r="H232" t="str">
            <v>III</v>
          </cell>
        </row>
        <row r="233">
          <cell r="D233">
            <v>36060701003</v>
          </cell>
          <cell r="E233" t="str">
            <v>ZPHS YASHWANTHARAOPET</v>
          </cell>
          <cell r="F233" t="str">
            <v>YASHWANTHARAOPET</v>
          </cell>
          <cell r="G233" t="str">
            <v>BUGGARAM</v>
          </cell>
          <cell r="H233" t="str">
            <v>III</v>
          </cell>
        </row>
        <row r="234">
          <cell r="D234">
            <v>36060600104</v>
          </cell>
          <cell r="E234" t="str">
            <v>ZPHS AREPALLY</v>
          </cell>
          <cell r="F234" t="str">
            <v>AREPALLY</v>
          </cell>
          <cell r="G234" t="str">
            <v>DHARMAPURI</v>
          </cell>
          <cell r="H234" t="str">
            <v>III</v>
          </cell>
        </row>
        <row r="235">
          <cell r="D235">
            <v>36060600704</v>
          </cell>
          <cell r="E235" t="str">
            <v>ZPHS DONOOR</v>
          </cell>
          <cell r="F235" t="str">
            <v>DONOOR</v>
          </cell>
          <cell r="G235" t="str">
            <v>DHARMAPURI</v>
          </cell>
          <cell r="H235" t="str">
            <v>III</v>
          </cell>
        </row>
        <row r="236">
          <cell r="D236">
            <v>36060600204</v>
          </cell>
          <cell r="E236" t="str">
            <v>ZPHS DONTHAPUR</v>
          </cell>
          <cell r="F236" t="str">
            <v>DONTHAPUR</v>
          </cell>
          <cell r="G236" t="str">
            <v>DHARMAPURI</v>
          </cell>
          <cell r="H236" t="str">
            <v>III</v>
          </cell>
        </row>
        <row r="237">
          <cell r="D237">
            <v>36060600507</v>
          </cell>
          <cell r="E237" t="str">
            <v>ZPHS JAINA</v>
          </cell>
          <cell r="F237" t="str">
            <v>JAINA</v>
          </cell>
          <cell r="G237" t="str">
            <v>DHARMAPURI</v>
          </cell>
          <cell r="H237" t="str">
            <v>III</v>
          </cell>
        </row>
        <row r="238">
          <cell r="D238">
            <v>36060600403</v>
          </cell>
          <cell r="E238" t="str">
            <v>ZPHS TEEGALA DHARMARAM</v>
          </cell>
          <cell r="F238" t="str">
            <v>TEEGALA DHARMARAM</v>
          </cell>
          <cell r="G238" t="str">
            <v>DHARMAPURI</v>
          </cell>
          <cell r="H238" t="str">
            <v>III</v>
          </cell>
        </row>
        <row r="239">
          <cell r="D239">
            <v>36060600904</v>
          </cell>
          <cell r="E239" t="str">
            <v>ZPHS THUMMENALA</v>
          </cell>
          <cell r="F239" t="str">
            <v>THUMMENALA</v>
          </cell>
          <cell r="G239" t="str">
            <v>DHARMAPURI</v>
          </cell>
          <cell r="H239" t="str">
            <v>III</v>
          </cell>
        </row>
        <row r="240">
          <cell r="D240">
            <v>36070200204</v>
          </cell>
          <cell r="E240" t="str">
            <v>ZPHS MUNJAMPALLY</v>
          </cell>
          <cell r="F240" t="str">
            <v>MUNJAMPALLY</v>
          </cell>
          <cell r="G240" t="str">
            <v>ENDAPALLI</v>
          </cell>
          <cell r="H240" t="str">
            <v>III</v>
          </cell>
        </row>
        <row r="241">
          <cell r="D241">
            <v>36061701502</v>
          </cell>
          <cell r="E241" t="str">
            <v>ZPHS AGGIMALLA</v>
          </cell>
          <cell r="F241" t="str">
            <v>AGGIMALLA</v>
          </cell>
          <cell r="G241" t="str">
            <v>GOLLAPALLY</v>
          </cell>
          <cell r="H241" t="str">
            <v>III</v>
          </cell>
        </row>
        <row r="242">
          <cell r="D242">
            <v>36061702005</v>
          </cell>
          <cell r="E242" t="str">
            <v>ZPHS RANGADHAMUNIPALLY</v>
          </cell>
          <cell r="F242" t="str">
            <v>RANGADHAMUNIPALLY</v>
          </cell>
          <cell r="G242" t="str">
            <v>GOLLAPALLY</v>
          </cell>
          <cell r="H242" t="str">
            <v>III</v>
          </cell>
        </row>
        <row r="243">
          <cell r="D243">
            <v>36061700902</v>
          </cell>
          <cell r="E243" t="str">
            <v>ZPHS RAPELLY</v>
          </cell>
          <cell r="F243" t="str">
            <v>RAPELLY</v>
          </cell>
          <cell r="G243" t="str">
            <v>GOLLAPALLY</v>
          </cell>
          <cell r="H243" t="str">
            <v>III</v>
          </cell>
        </row>
        <row r="244">
          <cell r="D244">
            <v>36061700203</v>
          </cell>
          <cell r="E244" t="str">
            <v>ZPHS VENUGUMATLA</v>
          </cell>
          <cell r="F244" t="str">
            <v>VENUGUMATLA</v>
          </cell>
          <cell r="G244" t="str">
            <v>GOLLAPALLY</v>
          </cell>
          <cell r="H244" t="str">
            <v>III</v>
          </cell>
        </row>
        <row r="245">
          <cell r="D245">
            <v>36060100203</v>
          </cell>
          <cell r="E245" t="str">
            <v>ZPHS ERDANDI</v>
          </cell>
          <cell r="F245" t="str">
            <v>ERDANDI</v>
          </cell>
          <cell r="G245" t="str">
            <v>IBRAHIMPATNAM</v>
          </cell>
          <cell r="H245" t="str">
            <v>III</v>
          </cell>
        </row>
        <row r="246">
          <cell r="D246">
            <v>36060101003</v>
          </cell>
          <cell r="E246" t="str">
            <v>ZPHS GODUR</v>
          </cell>
          <cell r="F246" t="str">
            <v>GODUR</v>
          </cell>
          <cell r="G246" t="str">
            <v>IBRAHIMPATNAM</v>
          </cell>
          <cell r="H246" t="str">
            <v>II</v>
          </cell>
        </row>
        <row r="247">
          <cell r="D247">
            <v>36060101106</v>
          </cell>
          <cell r="E247" t="str">
            <v>ZPHS IBRAHIMPATNAM</v>
          </cell>
          <cell r="F247" t="str">
            <v>IBRAHIMPATNAM</v>
          </cell>
          <cell r="G247" t="str">
            <v>IBRAHIMPATNAM</v>
          </cell>
          <cell r="H247" t="str">
            <v>II</v>
          </cell>
        </row>
        <row r="248">
          <cell r="D248">
            <v>36060100907</v>
          </cell>
          <cell r="E248" t="str">
            <v>ZPHS THIMMAPOOR</v>
          </cell>
          <cell r="F248" t="str">
            <v>THIMMAPOOR</v>
          </cell>
          <cell r="G248" t="str">
            <v>IBRAHIMPATNAM</v>
          </cell>
          <cell r="H248" t="str">
            <v>II</v>
          </cell>
        </row>
        <row r="249">
          <cell r="D249">
            <v>36060101203</v>
          </cell>
          <cell r="E249" t="str">
            <v>ZPHS VARSHA KONDA</v>
          </cell>
          <cell r="F249" t="str">
            <v>VARSHAKONDA</v>
          </cell>
          <cell r="G249" t="str">
            <v>IBRAHIMPATNAM</v>
          </cell>
          <cell r="H249" t="str">
            <v>III</v>
          </cell>
        </row>
        <row r="250">
          <cell r="D250">
            <v>36060100503</v>
          </cell>
          <cell r="E250" t="str">
            <v>ZPHS VEMULAKURTHY</v>
          </cell>
          <cell r="F250" t="str">
            <v>VEMULAKURTHY</v>
          </cell>
          <cell r="G250" t="str">
            <v>IBRAHIMPATNAM</v>
          </cell>
          <cell r="H250" t="str">
            <v>III</v>
          </cell>
        </row>
        <row r="251">
          <cell r="D251">
            <v>36060900407</v>
          </cell>
          <cell r="E251" t="str">
            <v>ZPHS MOTHE</v>
          </cell>
          <cell r="F251" t="str">
            <v>MOTHE</v>
          </cell>
          <cell r="G251" t="str">
            <v>JAGTIAL</v>
          </cell>
          <cell r="H251" t="str">
            <v>II</v>
          </cell>
        </row>
        <row r="252">
          <cell r="D252">
            <v>36060801603</v>
          </cell>
          <cell r="E252" t="str">
            <v>ZPHS ANTHERGAON</v>
          </cell>
          <cell r="F252" t="str">
            <v>ANTHERGAON</v>
          </cell>
          <cell r="G252" t="str">
            <v>JAGTIAL_RURAL</v>
          </cell>
          <cell r="H252" t="str">
            <v>II</v>
          </cell>
        </row>
        <row r="253">
          <cell r="D253">
            <v>36060800905</v>
          </cell>
          <cell r="E253" t="str">
            <v>ZPHS GUTRAJPALLY</v>
          </cell>
          <cell r="F253" t="str">
            <v>GUTRAJPALLY</v>
          </cell>
          <cell r="G253" t="str">
            <v>JAGTIAL_RURAL</v>
          </cell>
          <cell r="H253" t="str">
            <v>III</v>
          </cell>
        </row>
        <row r="254">
          <cell r="D254">
            <v>36060801902</v>
          </cell>
          <cell r="E254" t="str">
            <v>ZPHS JABITHAPUR</v>
          </cell>
          <cell r="F254" t="str">
            <v>JABITHAPUR</v>
          </cell>
          <cell r="G254" t="str">
            <v>JAGTIAL_RURAL</v>
          </cell>
          <cell r="H254" t="str">
            <v>II</v>
          </cell>
        </row>
        <row r="255">
          <cell r="D255">
            <v>36060801705</v>
          </cell>
          <cell r="E255" t="str">
            <v>ZPHS NARSINGAPOOR</v>
          </cell>
          <cell r="F255" t="str">
            <v>NARSINGAPOOR</v>
          </cell>
          <cell r="G255" t="str">
            <v>JAGTIAL_RURAL</v>
          </cell>
          <cell r="H255" t="str">
            <v>II</v>
          </cell>
        </row>
        <row r="256">
          <cell r="D256">
            <v>36060800305</v>
          </cell>
          <cell r="E256" t="str">
            <v>ZPHS POLASA T/M</v>
          </cell>
          <cell r="F256" t="str">
            <v>POLASA</v>
          </cell>
          <cell r="G256" t="str">
            <v>JAGTIAL_RURAL</v>
          </cell>
          <cell r="H256" t="str">
            <v>II</v>
          </cell>
        </row>
        <row r="257">
          <cell r="D257">
            <v>36060800204</v>
          </cell>
          <cell r="E257" t="str">
            <v>ZPHS PORANDLA</v>
          </cell>
          <cell r="F257" t="str">
            <v>PORANDLA</v>
          </cell>
          <cell r="G257" t="str">
            <v>JAGTIAL_RURAL</v>
          </cell>
          <cell r="H257" t="str">
            <v>II</v>
          </cell>
        </row>
        <row r="258">
          <cell r="D258">
            <v>36060800306</v>
          </cell>
          <cell r="E258" t="str">
            <v>ZPHS U/M POLASA</v>
          </cell>
          <cell r="F258" t="str">
            <v>POLASA</v>
          </cell>
          <cell r="G258" t="str">
            <v>JAGTIAL_RURAL</v>
          </cell>
          <cell r="H258" t="str">
            <v>II</v>
          </cell>
        </row>
        <row r="259">
          <cell r="D259">
            <v>36061301005</v>
          </cell>
          <cell r="E259" t="str">
            <v>ZPHS CHINTHAKUNTA</v>
          </cell>
          <cell r="F259" t="str">
            <v>CHINTHAKUNTA</v>
          </cell>
          <cell r="G259" t="str">
            <v>KATHALAPUR</v>
          </cell>
          <cell r="H259" t="str">
            <v>III</v>
          </cell>
        </row>
        <row r="260">
          <cell r="D260">
            <v>36061301603</v>
          </cell>
          <cell r="E260" t="str">
            <v>ZPHS POTHARAM</v>
          </cell>
          <cell r="F260" t="str">
            <v>POTHARAM</v>
          </cell>
          <cell r="G260" t="str">
            <v>KATHALAPUR</v>
          </cell>
          <cell r="H260" t="str">
            <v>III</v>
          </cell>
        </row>
        <row r="261">
          <cell r="D261">
            <v>36061400812</v>
          </cell>
          <cell r="E261" t="str">
            <v>ZPHS (G) KODIMIAL</v>
          </cell>
          <cell r="F261" t="str">
            <v>KODIMIAL</v>
          </cell>
          <cell r="G261" t="str">
            <v>KODIMIAL</v>
          </cell>
          <cell r="H261" t="str">
            <v>III</v>
          </cell>
        </row>
        <row r="262">
          <cell r="D262">
            <v>36061401203</v>
          </cell>
          <cell r="E262" t="str">
            <v>ZPHS CHEPIAL</v>
          </cell>
          <cell r="F262" t="str">
            <v>CHEPIAL</v>
          </cell>
          <cell r="G262" t="str">
            <v>KODIMIAL</v>
          </cell>
          <cell r="H262" t="str">
            <v>III</v>
          </cell>
        </row>
        <row r="263">
          <cell r="D263">
            <v>36061400705</v>
          </cell>
          <cell r="E263" t="str">
            <v>ZPHS NACHUPALLI</v>
          </cell>
          <cell r="F263" t="str">
            <v>NACHUPALLI</v>
          </cell>
          <cell r="G263" t="str">
            <v>KODIMIAL</v>
          </cell>
          <cell r="H263" t="str">
            <v>III</v>
          </cell>
        </row>
        <row r="264">
          <cell r="D264">
            <v>36061401307</v>
          </cell>
          <cell r="E264" t="str">
            <v>ZPHS POODUR</v>
          </cell>
          <cell r="F264" t="str">
            <v>POODUR</v>
          </cell>
          <cell r="G264" t="str">
            <v>KODIMIAL</v>
          </cell>
          <cell r="H264" t="str">
            <v>III</v>
          </cell>
        </row>
        <row r="265">
          <cell r="D265">
            <v>36061400605</v>
          </cell>
          <cell r="E265" t="str">
            <v>ZPHS RAMSAGAR</v>
          </cell>
          <cell r="F265" t="str">
            <v>RAMSAGAR</v>
          </cell>
          <cell r="G265" t="str">
            <v>KODIMIAL</v>
          </cell>
          <cell r="H265" t="str">
            <v>III</v>
          </cell>
        </row>
        <row r="266">
          <cell r="D266">
            <v>36061400403</v>
          </cell>
          <cell r="E266" t="str">
            <v>ZPHS THIRMALAPUR</v>
          </cell>
          <cell r="F266" t="str">
            <v>THIRMALAPUR</v>
          </cell>
          <cell r="G266" t="str">
            <v>KODIMIAL</v>
          </cell>
          <cell r="H266" t="str">
            <v>III</v>
          </cell>
        </row>
        <row r="267">
          <cell r="D267">
            <v>36061100702</v>
          </cell>
          <cell r="E267" t="str">
            <v>ZPHS CHINNAMETPALLY</v>
          </cell>
          <cell r="F267" t="str">
            <v>CHINNAMETPALLY</v>
          </cell>
          <cell r="G267" t="str">
            <v>KORATLA</v>
          </cell>
          <cell r="H267" t="str">
            <v>II</v>
          </cell>
        </row>
        <row r="268">
          <cell r="D268">
            <v>36061100903</v>
          </cell>
          <cell r="E268" t="str">
            <v>ZPHS YAKEENPUR</v>
          </cell>
          <cell r="F268" t="str">
            <v>YAKEENPUR</v>
          </cell>
          <cell r="G268" t="str">
            <v>KORATLA</v>
          </cell>
          <cell r="H268" t="str">
            <v>II</v>
          </cell>
        </row>
        <row r="269">
          <cell r="D269">
            <v>36060200404</v>
          </cell>
          <cell r="E269" t="str">
            <v>ZPHS KOTHADAMRAJPALLY</v>
          </cell>
          <cell r="F269" t="str">
            <v>KOTHADAMRAJPALLY</v>
          </cell>
          <cell r="G269" t="str">
            <v>MALLAPUR</v>
          </cell>
          <cell r="H269" t="str">
            <v>III</v>
          </cell>
        </row>
        <row r="270">
          <cell r="D270">
            <v>36060200807</v>
          </cell>
          <cell r="E270" t="str">
            <v>ZPHS MALLAPUR</v>
          </cell>
          <cell r="F270" t="str">
            <v>MALLAPUR</v>
          </cell>
          <cell r="G270" t="str">
            <v>MALLAPUR</v>
          </cell>
          <cell r="H270" t="str">
            <v>III</v>
          </cell>
        </row>
        <row r="271">
          <cell r="D271">
            <v>36060200904</v>
          </cell>
          <cell r="E271" t="str">
            <v>ZPHS MOGILIPET</v>
          </cell>
          <cell r="F271" t="str">
            <v>MOGILIPET</v>
          </cell>
          <cell r="G271" t="str">
            <v>MALLAPUR</v>
          </cell>
          <cell r="H271" t="str">
            <v>III</v>
          </cell>
        </row>
        <row r="272">
          <cell r="D272">
            <v>36060201802</v>
          </cell>
          <cell r="E272" t="str">
            <v>ZPHS RAGHAVAPET</v>
          </cell>
          <cell r="F272" t="str">
            <v>RAGHAVAPET</v>
          </cell>
          <cell r="G272" t="str">
            <v>MALLAPUR</v>
          </cell>
          <cell r="H272" t="str">
            <v>II</v>
          </cell>
        </row>
        <row r="273">
          <cell r="D273">
            <v>36060201402</v>
          </cell>
          <cell r="E273" t="str">
            <v>ZPHS REGUNTA</v>
          </cell>
          <cell r="F273" t="str">
            <v>REGUNTA</v>
          </cell>
          <cell r="G273" t="str">
            <v>MALLAPUR</v>
          </cell>
          <cell r="H273" t="str">
            <v>III</v>
          </cell>
        </row>
        <row r="274">
          <cell r="D274">
            <v>36060202102</v>
          </cell>
          <cell r="E274" t="str">
            <v>ZPHS SATHARAM</v>
          </cell>
          <cell r="F274" t="str">
            <v>SATHARAM</v>
          </cell>
          <cell r="G274" t="str">
            <v>MALLAPUR</v>
          </cell>
          <cell r="H274" t="str">
            <v>III</v>
          </cell>
        </row>
        <row r="275">
          <cell r="D275">
            <v>36060201103</v>
          </cell>
          <cell r="E275" t="str">
            <v>ZPHS SIRIPUR</v>
          </cell>
          <cell r="F275" t="str">
            <v>SIRIPUR</v>
          </cell>
          <cell r="G275" t="str">
            <v>MALLAPUR</v>
          </cell>
          <cell r="H275" t="str">
            <v>III</v>
          </cell>
        </row>
        <row r="276">
          <cell r="D276">
            <v>36060200605</v>
          </cell>
          <cell r="E276" t="str">
            <v>ZPHS VENKATRAOPET</v>
          </cell>
          <cell r="F276" t="str">
            <v>VENKATRAOPET</v>
          </cell>
          <cell r="G276" t="str">
            <v>MALLAPUR</v>
          </cell>
          <cell r="H276" t="str">
            <v>III</v>
          </cell>
        </row>
        <row r="277">
          <cell r="D277">
            <v>36060200503</v>
          </cell>
          <cell r="E277" t="str">
            <v>ZPHS WALGONDA</v>
          </cell>
          <cell r="F277" t="str">
            <v>WALGONDA</v>
          </cell>
          <cell r="G277" t="str">
            <v>MALLAPUR</v>
          </cell>
          <cell r="H277" t="str">
            <v>III</v>
          </cell>
        </row>
        <row r="278">
          <cell r="D278">
            <v>36061501406</v>
          </cell>
          <cell r="E278" t="str">
            <v>ZPHS MUTHYAMPET</v>
          </cell>
          <cell r="F278" t="str">
            <v>MUTHYAMPET</v>
          </cell>
          <cell r="G278" t="str">
            <v>MALLIAL</v>
          </cell>
          <cell r="H278" t="str">
            <v>III</v>
          </cell>
        </row>
        <row r="279">
          <cell r="D279">
            <v>36061500202</v>
          </cell>
          <cell r="E279" t="str">
            <v>ZPHS OBULAPUR</v>
          </cell>
          <cell r="F279" t="str">
            <v>OBULAPUR</v>
          </cell>
          <cell r="G279" t="str">
            <v>MALLIAL</v>
          </cell>
          <cell r="H279" t="str">
            <v>II</v>
          </cell>
        </row>
        <row r="280">
          <cell r="D280">
            <v>36061500504</v>
          </cell>
          <cell r="E280" t="str">
            <v>ZPHS POTHARAM</v>
          </cell>
          <cell r="F280" t="str">
            <v>POTHARAM</v>
          </cell>
          <cell r="G280" t="str">
            <v>MALLIAL</v>
          </cell>
          <cell r="H280" t="str">
            <v>II</v>
          </cell>
        </row>
        <row r="281">
          <cell r="D281">
            <v>36061001405</v>
          </cell>
          <cell r="E281" t="str">
            <v>ZPHS BHEEMARAM</v>
          </cell>
          <cell r="F281" t="str">
            <v>BHEEMARAM</v>
          </cell>
          <cell r="G281" t="str">
            <v>MEDIPALLY</v>
          </cell>
          <cell r="H281" t="str">
            <v>III</v>
          </cell>
        </row>
        <row r="282">
          <cell r="D282">
            <v>36061000802</v>
          </cell>
          <cell r="E282" t="str">
            <v>ZPHS DAMMANNAPET</v>
          </cell>
          <cell r="F282" t="str">
            <v>DAMMANNAPET</v>
          </cell>
          <cell r="G282" t="str">
            <v>MEDIPALLY</v>
          </cell>
          <cell r="H282" t="str">
            <v>II</v>
          </cell>
        </row>
        <row r="283">
          <cell r="D283">
            <v>36061001707</v>
          </cell>
          <cell r="E283" t="str">
            <v>ZPHS GOVINDARAM</v>
          </cell>
          <cell r="F283" t="str">
            <v>GOVINDARAM</v>
          </cell>
          <cell r="G283" t="str">
            <v>MEDIPALLY</v>
          </cell>
          <cell r="H283" t="str">
            <v>III</v>
          </cell>
        </row>
        <row r="284">
          <cell r="D284">
            <v>36061000904</v>
          </cell>
          <cell r="E284" t="str">
            <v>ZPHS KALVAKOTA</v>
          </cell>
          <cell r="F284" t="str">
            <v>KALVAKOTA</v>
          </cell>
          <cell r="G284" t="str">
            <v>MEDIPALLY</v>
          </cell>
          <cell r="H284" t="str">
            <v>III</v>
          </cell>
        </row>
        <row r="285">
          <cell r="D285">
            <v>36061000604</v>
          </cell>
          <cell r="E285" t="str">
            <v>ZPHS VALLAMPALLY</v>
          </cell>
          <cell r="F285" t="str">
            <v>VALLAMPALLY</v>
          </cell>
          <cell r="G285" t="str">
            <v>MEDIPALLY</v>
          </cell>
          <cell r="H285" t="str">
            <v>II</v>
          </cell>
        </row>
        <row r="286">
          <cell r="D286">
            <v>36061201852</v>
          </cell>
          <cell r="E286" t="str">
            <v>ZPHS (B) METPALLY</v>
          </cell>
          <cell r="F286" t="str">
            <v>METPALLY</v>
          </cell>
          <cell r="G286" t="str">
            <v>METPALLY</v>
          </cell>
          <cell r="H286" t="str">
            <v>II</v>
          </cell>
        </row>
        <row r="287">
          <cell r="D287">
            <v>36061201851</v>
          </cell>
          <cell r="E287" t="str">
            <v>ZPHS (G) METPALLY</v>
          </cell>
          <cell r="F287" t="str">
            <v>METPALLY</v>
          </cell>
          <cell r="G287" t="str">
            <v>METPALLY</v>
          </cell>
          <cell r="H287" t="str">
            <v>II</v>
          </cell>
        </row>
        <row r="288">
          <cell r="D288">
            <v>36061201606</v>
          </cell>
          <cell r="E288" t="str">
            <v>ZPHS ATMAKUR</v>
          </cell>
          <cell r="F288" t="str">
            <v>ATMAKUR</v>
          </cell>
          <cell r="G288" t="str">
            <v>METPALLY</v>
          </cell>
          <cell r="H288" t="str">
            <v>III</v>
          </cell>
        </row>
        <row r="289">
          <cell r="D289">
            <v>36061200208</v>
          </cell>
          <cell r="E289" t="str">
            <v>ZPHS BANDALINGAPUR</v>
          </cell>
          <cell r="F289" t="str">
            <v>BANDALINGAPUR</v>
          </cell>
          <cell r="G289" t="str">
            <v>METPALLY</v>
          </cell>
          <cell r="H289" t="str">
            <v>II</v>
          </cell>
        </row>
        <row r="290">
          <cell r="D290">
            <v>36061201304</v>
          </cell>
          <cell r="E290" t="str">
            <v>ZPHS JAGGASAGAR</v>
          </cell>
          <cell r="F290" t="str">
            <v>JAGGASAGAR</v>
          </cell>
          <cell r="G290" t="str">
            <v>METPALLY</v>
          </cell>
          <cell r="H290" t="str">
            <v>II</v>
          </cell>
        </row>
        <row r="291">
          <cell r="D291">
            <v>36061201704</v>
          </cell>
          <cell r="E291" t="str">
            <v>ZPHS KONARAOPET</v>
          </cell>
          <cell r="F291" t="str">
            <v>KONARAOPET</v>
          </cell>
          <cell r="G291" t="str">
            <v>METPALLY</v>
          </cell>
          <cell r="H291" t="str">
            <v>II</v>
          </cell>
        </row>
        <row r="292">
          <cell r="D292">
            <v>36061200303</v>
          </cell>
          <cell r="E292" t="str">
            <v>ZPHS MEDIPALLY(W)</v>
          </cell>
          <cell r="F292" t="str">
            <v>MEDIPALLY (W)</v>
          </cell>
          <cell r="G292" t="str">
            <v>METPALLY</v>
          </cell>
          <cell r="H292" t="str">
            <v>II</v>
          </cell>
        </row>
        <row r="293">
          <cell r="D293">
            <v>36061200209</v>
          </cell>
          <cell r="E293" t="str">
            <v>ZPHS SATTAKKAPALLY</v>
          </cell>
          <cell r="F293" t="str">
            <v>SATTAKKAPALLY</v>
          </cell>
          <cell r="G293" t="str">
            <v>METPALLY</v>
          </cell>
          <cell r="H293" t="str">
            <v>II</v>
          </cell>
        </row>
        <row r="294">
          <cell r="D294">
            <v>36061200802</v>
          </cell>
          <cell r="E294" t="str">
            <v>ZPHS VELLULLA</v>
          </cell>
          <cell r="F294" t="str">
            <v>VELLULLA</v>
          </cell>
          <cell r="G294" t="str">
            <v>METPALLY</v>
          </cell>
          <cell r="H294" t="str">
            <v>II</v>
          </cell>
        </row>
        <row r="295">
          <cell r="D295">
            <v>36061200605</v>
          </cell>
          <cell r="E295" t="str">
            <v>ZPHS VEMPET</v>
          </cell>
          <cell r="F295" t="str">
            <v>VEMPET</v>
          </cell>
          <cell r="G295" t="str">
            <v>METPALLY</v>
          </cell>
          <cell r="H295" t="str">
            <v>II</v>
          </cell>
        </row>
        <row r="296">
          <cell r="D296">
            <v>36061201101</v>
          </cell>
          <cell r="E296" t="str">
            <v>ZPHS VITTAMPET</v>
          </cell>
          <cell r="F296" t="str">
            <v>VITTAMPET</v>
          </cell>
          <cell r="G296" t="str">
            <v>METPALLY</v>
          </cell>
          <cell r="H296" t="str">
            <v>II</v>
          </cell>
        </row>
        <row r="297">
          <cell r="D297">
            <v>36061600705</v>
          </cell>
          <cell r="E297" t="str">
            <v>ZPHS BATHIKEPALLY</v>
          </cell>
          <cell r="F297" t="str">
            <v>BATHIKEPALLY</v>
          </cell>
          <cell r="G297" t="str">
            <v>PEGADAPALLY</v>
          </cell>
          <cell r="H297" t="str">
            <v>III</v>
          </cell>
        </row>
        <row r="298">
          <cell r="D298">
            <v>36061600505</v>
          </cell>
          <cell r="E298" t="str">
            <v>ZPHS NANCHARLA</v>
          </cell>
          <cell r="F298" t="str">
            <v>NANCHARLA</v>
          </cell>
          <cell r="G298" t="str">
            <v>PEGADAPALLY</v>
          </cell>
          <cell r="H298" t="str">
            <v>III</v>
          </cell>
        </row>
        <row r="299">
          <cell r="D299">
            <v>36061601106</v>
          </cell>
          <cell r="E299" t="str">
            <v>ZPHS PEGADAPALLI</v>
          </cell>
          <cell r="F299" t="str">
            <v>PEGADAPALLI</v>
          </cell>
          <cell r="G299" t="str">
            <v>PEGADAPALLY</v>
          </cell>
          <cell r="H299" t="str">
            <v>III</v>
          </cell>
        </row>
        <row r="300">
          <cell r="D300">
            <v>36060301416</v>
          </cell>
          <cell r="E300" t="str">
            <v>ZPHS (B) RAIKAL</v>
          </cell>
          <cell r="F300" t="str">
            <v>RAIKAL</v>
          </cell>
          <cell r="G300" t="str">
            <v>RAIKAL</v>
          </cell>
          <cell r="H300" t="str">
            <v>III</v>
          </cell>
        </row>
        <row r="301">
          <cell r="D301">
            <v>36060301418</v>
          </cell>
          <cell r="E301" t="str">
            <v>ZPHS (G) RAIKAL</v>
          </cell>
          <cell r="F301" t="str">
            <v>RAIKAL</v>
          </cell>
          <cell r="G301" t="str">
            <v>RAIKAL</v>
          </cell>
          <cell r="H301" t="str">
            <v>III</v>
          </cell>
        </row>
        <row r="302">
          <cell r="D302">
            <v>36060301908</v>
          </cell>
          <cell r="E302" t="str">
            <v>ZPHS ALLIPUR</v>
          </cell>
          <cell r="F302" t="str">
            <v>ALLIPUR</v>
          </cell>
          <cell r="G302" t="str">
            <v>RAIKAL</v>
          </cell>
          <cell r="H302" t="str">
            <v>II</v>
          </cell>
        </row>
        <row r="303">
          <cell r="D303">
            <v>36060301203</v>
          </cell>
          <cell r="E303" t="str">
            <v>ZPHS BHUPATHIPUR</v>
          </cell>
          <cell r="F303" t="str">
            <v>BHUPATHIPUR</v>
          </cell>
          <cell r="G303" t="str">
            <v>RAIKAL</v>
          </cell>
          <cell r="H303" t="str">
            <v>III</v>
          </cell>
        </row>
        <row r="304">
          <cell r="D304">
            <v>36060301505</v>
          </cell>
          <cell r="E304" t="str">
            <v>ZPHS ITIKYAL</v>
          </cell>
          <cell r="F304" t="str">
            <v>ITIKYAL</v>
          </cell>
          <cell r="G304" t="str">
            <v>RAIKAL</v>
          </cell>
          <cell r="H304" t="str">
            <v>III</v>
          </cell>
        </row>
        <row r="305">
          <cell r="D305">
            <v>36060300705</v>
          </cell>
          <cell r="E305" t="str">
            <v>ZPHS KOTHAPETA</v>
          </cell>
          <cell r="F305" t="str">
            <v>KOTHAPETA</v>
          </cell>
          <cell r="G305" t="str">
            <v>RAIKAL</v>
          </cell>
          <cell r="H305" t="str">
            <v>III</v>
          </cell>
        </row>
        <row r="306">
          <cell r="D306">
            <v>36060301303</v>
          </cell>
          <cell r="E306" t="str">
            <v>ZPHS RAMAJIPET</v>
          </cell>
          <cell r="F306" t="str">
            <v>RAMAJIPET</v>
          </cell>
          <cell r="G306" t="str">
            <v>RAIKAL</v>
          </cell>
          <cell r="H306" t="str">
            <v>III</v>
          </cell>
        </row>
        <row r="307">
          <cell r="D307">
            <v>36060300403</v>
          </cell>
          <cell r="E307" t="str">
            <v>ZPHS THATLAVAI</v>
          </cell>
          <cell r="F307" t="str">
            <v>THATLAVAI</v>
          </cell>
          <cell r="G307" t="str">
            <v>RAIKAL</v>
          </cell>
          <cell r="H307" t="str">
            <v>III</v>
          </cell>
        </row>
        <row r="308">
          <cell r="D308">
            <v>36060301417</v>
          </cell>
          <cell r="E308" t="str">
            <v>ZPHS U/M RAIKAL</v>
          </cell>
          <cell r="F308" t="str">
            <v>RAIKAL</v>
          </cell>
          <cell r="G308" t="str">
            <v>RAIKAL</v>
          </cell>
          <cell r="H308" t="str">
            <v>III</v>
          </cell>
        </row>
        <row r="309">
          <cell r="D309">
            <v>36060500407</v>
          </cell>
          <cell r="E309" t="str">
            <v>ZPHS RECHAPAELLY</v>
          </cell>
          <cell r="F309" t="str">
            <v>RECHAPAELLY</v>
          </cell>
          <cell r="G309" t="str">
            <v>SARANGAPUR</v>
          </cell>
          <cell r="H309" t="str">
            <v>III</v>
          </cell>
        </row>
        <row r="310">
          <cell r="D310">
            <v>36061801505</v>
          </cell>
          <cell r="E310" t="str">
            <v>ZPHS CHEGYAM</v>
          </cell>
          <cell r="F310" t="str">
            <v>CHEGYAM</v>
          </cell>
          <cell r="G310" t="str">
            <v>VELGATOOR</v>
          </cell>
          <cell r="H310" t="str">
            <v>III</v>
          </cell>
        </row>
        <row r="311">
          <cell r="D311">
            <v>36061802005</v>
          </cell>
          <cell r="E311" t="str">
            <v>ZPHS ENDAPALLY</v>
          </cell>
          <cell r="F311" t="str">
            <v>ENDAPALLY</v>
          </cell>
          <cell r="G311" t="str">
            <v>VELGATOOR</v>
          </cell>
          <cell r="H311" t="str">
            <v>III</v>
          </cell>
        </row>
        <row r="312">
          <cell r="D312">
            <v>36061801903</v>
          </cell>
          <cell r="E312" t="str">
            <v>ZPHS KOTHAPETA</v>
          </cell>
          <cell r="F312" t="str">
            <v>KOTHAPETA</v>
          </cell>
          <cell r="G312" t="str">
            <v>VELGATOOR</v>
          </cell>
          <cell r="H312" t="str">
            <v>III</v>
          </cell>
        </row>
        <row r="313">
          <cell r="D313">
            <v>36061800602</v>
          </cell>
          <cell r="E313" t="str">
            <v>ZPHS MUTHUNOOR</v>
          </cell>
          <cell r="F313" t="str">
            <v>MUTHUNOOR</v>
          </cell>
          <cell r="G313" t="str">
            <v>VELGATOOR</v>
          </cell>
          <cell r="H313" t="str">
            <v>III</v>
          </cell>
        </row>
        <row r="314">
          <cell r="D314">
            <v>36081101403</v>
          </cell>
          <cell r="E314" t="str">
            <v>ZPHS AZAMNAGAR</v>
          </cell>
          <cell r="F314" t="str">
            <v>AZAMNAGAR</v>
          </cell>
          <cell r="G314" t="str">
            <v>BHUPALAPALLY</v>
          </cell>
          <cell r="H314" t="str">
            <v>III</v>
          </cell>
        </row>
        <row r="315">
          <cell r="D315">
            <v>36081100306</v>
          </cell>
          <cell r="E315" t="str">
            <v>ZPHS GORLAVEEDU</v>
          </cell>
          <cell r="F315" t="str">
            <v>GORLAVEDU</v>
          </cell>
          <cell r="G315" t="str">
            <v>BHUPALAPALLY</v>
          </cell>
          <cell r="H315" t="str">
            <v>II</v>
          </cell>
        </row>
        <row r="316">
          <cell r="D316">
            <v>36081102113</v>
          </cell>
          <cell r="E316" t="str">
            <v>ZPHS GURRAMPET</v>
          </cell>
          <cell r="F316" t="str">
            <v>PEDDAPUR</v>
          </cell>
          <cell r="G316" t="str">
            <v>BHUPALAPALLY</v>
          </cell>
          <cell r="H316" t="str">
            <v>III</v>
          </cell>
        </row>
        <row r="317">
          <cell r="D317">
            <v>36081100612</v>
          </cell>
          <cell r="E317" t="str">
            <v>ZPHS KOMPELLY</v>
          </cell>
          <cell r="F317" t="str">
            <v>KOMPALLE</v>
          </cell>
          <cell r="G317" t="str">
            <v>BHUPALAPALLY</v>
          </cell>
          <cell r="H317" t="str">
            <v>II</v>
          </cell>
        </row>
        <row r="318">
          <cell r="D318">
            <v>36081100404</v>
          </cell>
          <cell r="E318" t="str">
            <v>ZPHS KOTHAPALLY (SM)</v>
          </cell>
          <cell r="F318" t="str">
            <v>KOTHAPALLE</v>
          </cell>
          <cell r="G318" t="str">
            <v>BHUPALAPALLY</v>
          </cell>
          <cell r="H318" t="str">
            <v>III</v>
          </cell>
        </row>
        <row r="319">
          <cell r="D319">
            <v>36081102112</v>
          </cell>
          <cell r="E319" t="str">
            <v>ZPHS PEDDAPUR</v>
          </cell>
          <cell r="F319" t="str">
            <v>PEDDAPUR</v>
          </cell>
          <cell r="G319" t="str">
            <v>BHUPALAPALLY</v>
          </cell>
          <cell r="H319" t="str">
            <v>II</v>
          </cell>
        </row>
        <row r="320">
          <cell r="D320">
            <v>36080601106</v>
          </cell>
          <cell r="E320" t="str">
            <v>ZPHS CHITYAL</v>
          </cell>
          <cell r="F320" t="str">
            <v>CHITYAL</v>
          </cell>
          <cell r="G320" t="str">
            <v>CHITYAL</v>
          </cell>
          <cell r="H320" t="str">
            <v>III</v>
          </cell>
        </row>
        <row r="321">
          <cell r="D321">
            <v>36080600905</v>
          </cell>
          <cell r="E321" t="str">
            <v>ZPHS JADALPET</v>
          </cell>
          <cell r="F321" t="str">
            <v>JADALAPET</v>
          </cell>
          <cell r="G321" t="str">
            <v>CHITYAL</v>
          </cell>
          <cell r="H321" t="str">
            <v>III</v>
          </cell>
        </row>
        <row r="322">
          <cell r="D322">
            <v>36080600705</v>
          </cell>
          <cell r="E322" t="str">
            <v>ZPHS NAINPAKA</v>
          </cell>
          <cell r="F322" t="str">
            <v>NAINAPAKA</v>
          </cell>
          <cell r="G322" t="str">
            <v>CHITYAL</v>
          </cell>
          <cell r="H322" t="str">
            <v>III</v>
          </cell>
        </row>
        <row r="323">
          <cell r="D323">
            <v>36081000602</v>
          </cell>
          <cell r="E323" t="str">
            <v>ZPHS BUDDARAM</v>
          </cell>
          <cell r="F323" t="str">
            <v>BUDHARAM</v>
          </cell>
          <cell r="G323" t="str">
            <v>GHANPUR (M)</v>
          </cell>
          <cell r="H323" t="str">
            <v>III</v>
          </cell>
        </row>
        <row r="324">
          <cell r="D324">
            <v>36081000707</v>
          </cell>
          <cell r="E324" t="str">
            <v>ZPHS GHANPUR(M)</v>
          </cell>
          <cell r="F324" t="str">
            <v>GHANPUR</v>
          </cell>
          <cell r="G324" t="str">
            <v>GHANPUR (M)</v>
          </cell>
          <cell r="H324" t="str">
            <v>II</v>
          </cell>
        </row>
        <row r="325">
          <cell r="D325">
            <v>36081000504</v>
          </cell>
          <cell r="E325" t="str">
            <v>ZPHS MAILARAM</v>
          </cell>
          <cell r="F325" t="str">
            <v>MYLARAM</v>
          </cell>
          <cell r="G325" t="str">
            <v>GHANPUR (M)</v>
          </cell>
          <cell r="H325" t="str">
            <v>III</v>
          </cell>
        </row>
        <row r="326">
          <cell r="D326">
            <v>36080400106</v>
          </cell>
          <cell r="E326" t="str">
            <v>ZPHS DAMERAKUNTA</v>
          </cell>
          <cell r="F326" t="str">
            <v>DAMERAKUNTA</v>
          </cell>
          <cell r="G326" t="str">
            <v>KATARAM</v>
          </cell>
          <cell r="H326" t="str">
            <v>III</v>
          </cell>
        </row>
        <row r="327">
          <cell r="D327">
            <v>36080401303</v>
          </cell>
          <cell r="E327" t="str">
            <v>ZPHS DEVARAM PALLY</v>
          </cell>
          <cell r="F327" t="str">
            <v>DEVARAMPALLE</v>
          </cell>
          <cell r="G327" t="str">
            <v>KATARAM</v>
          </cell>
          <cell r="H327" t="str">
            <v>III</v>
          </cell>
        </row>
        <row r="328">
          <cell r="D328">
            <v>36080401403</v>
          </cell>
          <cell r="E328" t="str">
            <v>ZPHS DHANWADA</v>
          </cell>
          <cell r="F328" t="str">
            <v>DHANWADA</v>
          </cell>
          <cell r="G328" t="str">
            <v>KATARAM</v>
          </cell>
          <cell r="H328" t="str">
            <v>III</v>
          </cell>
        </row>
        <row r="329">
          <cell r="D329">
            <v>36080400804</v>
          </cell>
          <cell r="E329" t="str">
            <v>ZPHS GANGARAM</v>
          </cell>
          <cell r="F329" t="str">
            <v>VILASAGAR</v>
          </cell>
          <cell r="G329" t="str">
            <v>KATARAM</v>
          </cell>
          <cell r="H329" t="str">
            <v>III</v>
          </cell>
        </row>
        <row r="330">
          <cell r="D330">
            <v>36080101912</v>
          </cell>
          <cell r="E330" t="str">
            <v>ZPHS (B) MAHADEVPUR</v>
          </cell>
          <cell r="F330" t="str">
            <v>MAHADEVPUR</v>
          </cell>
          <cell r="G330" t="str">
            <v>MAHADEVPUR</v>
          </cell>
          <cell r="H330" t="str">
            <v>III</v>
          </cell>
        </row>
        <row r="331">
          <cell r="D331">
            <v>36080101913</v>
          </cell>
          <cell r="E331" t="str">
            <v>ZPHS (G) MAHADEVPUR</v>
          </cell>
          <cell r="F331" t="str">
            <v>MAHADEVPUR</v>
          </cell>
          <cell r="G331" t="str">
            <v>MAHADEVPUR</v>
          </cell>
          <cell r="H331" t="str">
            <v>III</v>
          </cell>
        </row>
        <row r="332">
          <cell r="D332">
            <v>36080103002</v>
          </cell>
          <cell r="E332" t="str">
            <v>ZPHS AMBATPALLY</v>
          </cell>
          <cell r="F332" t="str">
            <v>AMBATPALLE</v>
          </cell>
          <cell r="G332" t="str">
            <v>MAHADEVPUR</v>
          </cell>
          <cell r="H332" t="str">
            <v>III</v>
          </cell>
        </row>
        <row r="333">
          <cell r="D333">
            <v>36080101104</v>
          </cell>
          <cell r="E333" t="str">
            <v>ZPHS KALESHWARAM</v>
          </cell>
          <cell r="F333" t="str">
            <v>KALESWARAM</v>
          </cell>
          <cell r="G333" t="str">
            <v>MAHADEVPUR</v>
          </cell>
          <cell r="H333" t="str">
            <v>III</v>
          </cell>
        </row>
        <row r="334">
          <cell r="D334">
            <v>36080102903</v>
          </cell>
          <cell r="E334" t="str">
            <v>ZPHS SURARAM</v>
          </cell>
          <cell r="F334" t="str">
            <v>SURARAM</v>
          </cell>
          <cell r="G334" t="str">
            <v>MAHADEVPUR</v>
          </cell>
          <cell r="H334" t="str">
            <v>III</v>
          </cell>
        </row>
        <row r="335">
          <cell r="D335">
            <v>36080101914</v>
          </cell>
          <cell r="E335" t="str">
            <v>ZPHS U/M MAHADEVPOOR</v>
          </cell>
          <cell r="F335" t="str">
            <v>MAHADEVPUR</v>
          </cell>
          <cell r="G335" t="str">
            <v>MAHADEVPUR</v>
          </cell>
          <cell r="H335" t="str">
            <v>III</v>
          </cell>
        </row>
        <row r="336">
          <cell r="D336">
            <v>36080300907</v>
          </cell>
          <cell r="E336" t="str">
            <v>ZPHS MAHAMUTHARAM</v>
          </cell>
          <cell r="F336" t="str">
            <v>MUTHARAM (MAHADEVPUR)</v>
          </cell>
          <cell r="G336" t="str">
            <v>MAHAMUTHARAM</v>
          </cell>
          <cell r="H336" t="str">
            <v>III</v>
          </cell>
        </row>
        <row r="337">
          <cell r="D337">
            <v>36080301106</v>
          </cell>
          <cell r="E337" t="str">
            <v>ZPHS MEENAJIPET</v>
          </cell>
          <cell r="F337" t="str">
            <v>NALLAGUNTA (MEENAJIPETA)</v>
          </cell>
          <cell r="G337" t="str">
            <v>MAHAMUTHARAM</v>
          </cell>
          <cell r="H337" t="str">
            <v>III</v>
          </cell>
        </row>
        <row r="338">
          <cell r="D338">
            <v>36080300106</v>
          </cell>
          <cell r="E338" t="str">
            <v>ZPHS MULUGUPALLY</v>
          </cell>
          <cell r="F338" t="str">
            <v>MULUGUPALLE</v>
          </cell>
          <cell r="G338" t="str">
            <v>MAHAMUTHARAM</v>
          </cell>
          <cell r="H338" t="str">
            <v>III</v>
          </cell>
        </row>
        <row r="339">
          <cell r="D339">
            <v>36080501102</v>
          </cell>
          <cell r="E339" t="str">
            <v>ZPHS MALLARAM</v>
          </cell>
          <cell r="F339" t="str">
            <v>MALLARAM</v>
          </cell>
          <cell r="G339" t="str">
            <v>MALHAR RAO</v>
          </cell>
          <cell r="H339" t="str">
            <v>III</v>
          </cell>
        </row>
        <row r="340">
          <cell r="D340">
            <v>36080501906</v>
          </cell>
          <cell r="E340" t="str">
            <v>ZPHS PEDDATHUNDLA</v>
          </cell>
          <cell r="F340" t="str">
            <v>PEDDA THOONDLA</v>
          </cell>
          <cell r="G340" t="str">
            <v>MALHAR RAO</v>
          </cell>
          <cell r="H340" t="str">
            <v>III</v>
          </cell>
        </row>
        <row r="341">
          <cell r="D341">
            <v>36080500404</v>
          </cell>
          <cell r="E341" t="str">
            <v>ZPHS RUDRARAM</v>
          </cell>
          <cell r="F341" t="str">
            <v>RUDRARAM</v>
          </cell>
          <cell r="G341" t="str">
            <v>MALHAR RAO</v>
          </cell>
          <cell r="H341" t="str">
            <v>III</v>
          </cell>
        </row>
        <row r="342">
          <cell r="D342">
            <v>36080501214</v>
          </cell>
          <cell r="E342" t="str">
            <v>ZPHS TADICHERLA</v>
          </cell>
          <cell r="F342" t="str">
            <v>TADICHERLA</v>
          </cell>
          <cell r="G342" t="str">
            <v>MALHAR RAO</v>
          </cell>
          <cell r="H342" t="str">
            <v>III</v>
          </cell>
        </row>
        <row r="343">
          <cell r="D343">
            <v>36080500104</v>
          </cell>
          <cell r="E343" t="str">
            <v>ZPHS VALLEMKUNTA</v>
          </cell>
          <cell r="F343" t="str">
            <v>VALLAMKUNTA</v>
          </cell>
          <cell r="G343" t="str">
            <v>MALHAR RAO</v>
          </cell>
          <cell r="H343" t="str">
            <v>III</v>
          </cell>
        </row>
        <row r="344">
          <cell r="D344">
            <v>36080800103</v>
          </cell>
          <cell r="E344" t="str">
            <v>ZPHS AKINAPALLY</v>
          </cell>
          <cell r="F344" t="str">
            <v>AKINEPALLE</v>
          </cell>
          <cell r="G344" t="str">
            <v>MOGULLAPALLY</v>
          </cell>
          <cell r="H344" t="str">
            <v>III</v>
          </cell>
        </row>
        <row r="345">
          <cell r="D345">
            <v>36080801305</v>
          </cell>
          <cell r="E345" t="str">
            <v>ZPHS MOGULLAPALLY</v>
          </cell>
          <cell r="F345" t="str">
            <v>MOGULLAPALLE</v>
          </cell>
          <cell r="G345" t="str">
            <v>MOGULLAPALLY</v>
          </cell>
          <cell r="H345" t="str">
            <v>III</v>
          </cell>
        </row>
        <row r="346">
          <cell r="D346">
            <v>36080800603</v>
          </cell>
          <cell r="E346" t="str">
            <v>ZPHS MOTLAPALLY</v>
          </cell>
          <cell r="F346" t="str">
            <v>MOTLAPALLE</v>
          </cell>
          <cell r="G346" t="str">
            <v>MOGULLAPALLY</v>
          </cell>
          <cell r="H346" t="str">
            <v>III</v>
          </cell>
        </row>
        <row r="347">
          <cell r="D347">
            <v>36080801104</v>
          </cell>
          <cell r="E347" t="str">
            <v>ZPHS PIDICILLA</v>
          </cell>
          <cell r="F347" t="str">
            <v>PIDISILLA</v>
          </cell>
          <cell r="G347" t="str">
            <v>MOGULLAPALLY</v>
          </cell>
          <cell r="H347" t="str">
            <v>III</v>
          </cell>
        </row>
        <row r="348">
          <cell r="D348">
            <v>36080801702</v>
          </cell>
          <cell r="E348" t="str">
            <v>ZPHS RANGAPURAM</v>
          </cell>
          <cell r="F348" t="str">
            <v>RANGAPURAM</v>
          </cell>
          <cell r="G348" t="str">
            <v>MOGULLAPALLY</v>
          </cell>
          <cell r="H348" t="str">
            <v>III</v>
          </cell>
        </row>
        <row r="349">
          <cell r="D349">
            <v>36080900407</v>
          </cell>
          <cell r="E349" t="str">
            <v>ZPHS BHAGIRTHIPET</v>
          </cell>
          <cell r="F349" t="str">
            <v>BHAGIRTHIPET</v>
          </cell>
          <cell r="G349" t="str">
            <v>REGONDA</v>
          </cell>
          <cell r="H349" t="str">
            <v>III</v>
          </cell>
        </row>
        <row r="350">
          <cell r="D350">
            <v>36080901009</v>
          </cell>
          <cell r="E350" t="str">
            <v>ZPHS KANIPARTHY</v>
          </cell>
          <cell r="F350" t="str">
            <v>KANAPARTHY</v>
          </cell>
          <cell r="G350" t="str">
            <v>REGONDA</v>
          </cell>
          <cell r="H350" t="str">
            <v>III</v>
          </cell>
        </row>
        <row r="351">
          <cell r="D351">
            <v>36080901705</v>
          </cell>
          <cell r="E351" t="str">
            <v>ZPHS KOTHAPALLY GORI</v>
          </cell>
          <cell r="F351" t="str">
            <v>KOTAPALLEGORI</v>
          </cell>
          <cell r="G351" t="str">
            <v>REGONDA</v>
          </cell>
          <cell r="H351" t="str">
            <v>III</v>
          </cell>
        </row>
        <row r="352">
          <cell r="D352">
            <v>36080900202</v>
          </cell>
          <cell r="E352" t="str">
            <v>ZPHS MADTHAPALLY</v>
          </cell>
          <cell r="F352" t="str">
            <v>MADATHAPALLI</v>
          </cell>
          <cell r="G352" t="str">
            <v>REGONDA</v>
          </cell>
          <cell r="H352" t="str">
            <v>III</v>
          </cell>
        </row>
        <row r="353">
          <cell r="D353">
            <v>36080900603</v>
          </cell>
          <cell r="E353" t="str">
            <v>ZPHS THIRUMALAGIRI</v>
          </cell>
          <cell r="F353" t="str">
            <v>TIRUMALAGIRI</v>
          </cell>
          <cell r="G353" t="str">
            <v>REGONDA</v>
          </cell>
          <cell r="H353" t="str">
            <v>III</v>
          </cell>
        </row>
        <row r="354">
          <cell r="D354">
            <v>36080700603</v>
          </cell>
          <cell r="E354" t="str">
            <v>ZPHS GARIMILLAPALLY</v>
          </cell>
          <cell r="F354" t="str">
            <v>GARIMILLAPALLE</v>
          </cell>
          <cell r="G354" t="str">
            <v>TEKUMATLA</v>
          </cell>
          <cell r="H354" t="str">
            <v>III</v>
          </cell>
        </row>
        <row r="355">
          <cell r="D355">
            <v>36080701104</v>
          </cell>
          <cell r="E355" t="str">
            <v>ZPHS KUNDANAPALLY</v>
          </cell>
          <cell r="F355" t="str">
            <v>KUNDANPALLE</v>
          </cell>
          <cell r="G355" t="str">
            <v>TEKUMATLA</v>
          </cell>
          <cell r="H355" t="str">
            <v>III</v>
          </cell>
        </row>
        <row r="356">
          <cell r="D356">
            <v>36080700203</v>
          </cell>
          <cell r="E356" t="str">
            <v>ZPHS RAGHAVAREDDYPETA</v>
          </cell>
          <cell r="F356" t="str">
            <v>RAGHAVAREDDIPET</v>
          </cell>
          <cell r="G356" t="str">
            <v>TEKUMATLA</v>
          </cell>
          <cell r="H356" t="str">
            <v>III</v>
          </cell>
        </row>
        <row r="357">
          <cell r="D357">
            <v>36080701503</v>
          </cell>
          <cell r="E357" t="str">
            <v>ZPHS TEKUMATLA</v>
          </cell>
          <cell r="F357" t="str">
            <v>TEKUMATLA</v>
          </cell>
          <cell r="G357" t="str">
            <v>TEKUMATLA</v>
          </cell>
          <cell r="H357" t="str">
            <v>III</v>
          </cell>
        </row>
        <row r="358">
          <cell r="D358">
            <v>36080701004</v>
          </cell>
          <cell r="E358" t="str">
            <v>ZPHS VELISHALA</v>
          </cell>
          <cell r="F358" t="str">
            <v>VALCHAL</v>
          </cell>
          <cell r="G358" t="str">
            <v>TEKUMATLA</v>
          </cell>
          <cell r="H358" t="str">
            <v>III</v>
          </cell>
        </row>
        <row r="359">
          <cell r="D359">
            <v>36020606124</v>
          </cell>
          <cell r="E359" t="str">
            <v>ZPHS JANKAPUR</v>
          </cell>
          <cell r="F359" t="str">
            <v>JANKAPUR</v>
          </cell>
          <cell r="G359" t="str">
            <v>ASIFABAD</v>
          </cell>
          <cell r="H359" t="str">
            <v>II</v>
          </cell>
        </row>
        <row r="360">
          <cell r="D360">
            <v>36020606125</v>
          </cell>
          <cell r="E360" t="str">
            <v>ZPHS URDU ASIFABAD</v>
          </cell>
          <cell r="F360" t="str">
            <v>ASIFABAD</v>
          </cell>
          <cell r="G360" t="str">
            <v>ASIFABAD</v>
          </cell>
          <cell r="H360" t="str">
            <v>II</v>
          </cell>
        </row>
        <row r="361">
          <cell r="D361">
            <v>36020606127</v>
          </cell>
          <cell r="E361" t="str">
            <v>ZPHS(GIRLS) ASIFABAD</v>
          </cell>
          <cell r="F361" t="str">
            <v>ASIFABAD</v>
          </cell>
          <cell r="G361" t="str">
            <v>ASIFABAD</v>
          </cell>
          <cell r="H361" t="str">
            <v>II</v>
          </cell>
        </row>
        <row r="362">
          <cell r="D362">
            <v>36021301309</v>
          </cell>
          <cell r="E362" t="str">
            <v>ZPSS BEJJUR</v>
          </cell>
          <cell r="F362" t="str">
            <v>BEJJUR</v>
          </cell>
          <cell r="G362" t="str">
            <v>BEJJUR</v>
          </cell>
          <cell r="H362" t="str">
            <v>III</v>
          </cell>
        </row>
        <row r="363">
          <cell r="D363">
            <v>36021301805</v>
          </cell>
          <cell r="E363" t="str">
            <v>ZPSS PAPANPET</v>
          </cell>
          <cell r="F363" t="str">
            <v>PAPANPET</v>
          </cell>
          <cell r="G363" t="str">
            <v>BEJJUR</v>
          </cell>
          <cell r="H363" t="str">
            <v>III</v>
          </cell>
        </row>
        <row r="364">
          <cell r="D364">
            <v>36021200605</v>
          </cell>
          <cell r="E364" t="str">
            <v>ZPHS BABASAGAR</v>
          </cell>
          <cell r="F364" t="str">
            <v>BABASAGAR</v>
          </cell>
          <cell r="G364" t="str">
            <v>CHINTHALAMANEPALLY</v>
          </cell>
          <cell r="H364" t="str">
            <v>III</v>
          </cell>
        </row>
        <row r="365">
          <cell r="D365">
            <v>36021200704</v>
          </cell>
          <cell r="E365" t="str">
            <v>ZPHS CHINTALA MANEPALLE</v>
          </cell>
          <cell r="F365" t="str">
            <v>CHINTALAMANEPALLE</v>
          </cell>
          <cell r="G365" t="str">
            <v>CHINTHALAMANEPALLY</v>
          </cell>
          <cell r="H365" t="str">
            <v>III</v>
          </cell>
        </row>
        <row r="366">
          <cell r="D366">
            <v>36021200903</v>
          </cell>
          <cell r="E366" t="str">
            <v>ZPHS GANGAPUR</v>
          </cell>
          <cell r="F366" t="str">
            <v>GANGAPUR</v>
          </cell>
          <cell r="G366" t="str">
            <v>CHINTHALAMANEPALLY</v>
          </cell>
          <cell r="H366" t="str">
            <v>III</v>
          </cell>
        </row>
        <row r="367">
          <cell r="D367">
            <v>36021201805</v>
          </cell>
          <cell r="E367" t="str">
            <v>ZPSS GUDEM</v>
          </cell>
          <cell r="F367" t="str">
            <v>GUDEM</v>
          </cell>
          <cell r="G367" t="str">
            <v>CHINTHALAMANEPALLY</v>
          </cell>
          <cell r="H367" t="str">
            <v>III</v>
          </cell>
        </row>
        <row r="368">
          <cell r="D368">
            <v>36021500503</v>
          </cell>
          <cell r="E368" t="str">
            <v>ZPSS BEEBRA</v>
          </cell>
          <cell r="F368" t="str">
            <v>BEEBRA</v>
          </cell>
          <cell r="G368" t="str">
            <v>DAHEGAON</v>
          </cell>
          <cell r="H368" t="str">
            <v>III</v>
          </cell>
        </row>
        <row r="369">
          <cell r="D369">
            <v>36021502303</v>
          </cell>
          <cell r="E369" t="str">
            <v>ZPSS CHINNARASPALLI</v>
          </cell>
          <cell r="F369" t="str">
            <v>CHINNARASPALLE</v>
          </cell>
          <cell r="G369" t="str">
            <v>DAHEGAON</v>
          </cell>
          <cell r="H369" t="str">
            <v>III</v>
          </cell>
        </row>
        <row r="370">
          <cell r="D370">
            <v>36021500103</v>
          </cell>
          <cell r="E370" t="str">
            <v>ZPSS ITYALA</v>
          </cell>
          <cell r="F370" t="str">
            <v>ITIAL</v>
          </cell>
          <cell r="G370" t="str">
            <v>DAHEGAON</v>
          </cell>
          <cell r="H370" t="str">
            <v>III</v>
          </cell>
        </row>
        <row r="371">
          <cell r="D371">
            <v>36021501904</v>
          </cell>
          <cell r="E371" t="str">
            <v>ZPSS KUNCHAVELLI</v>
          </cell>
          <cell r="F371" t="str">
            <v>KUNCHAVELLI</v>
          </cell>
          <cell r="G371" t="str">
            <v>DAHEGAON</v>
          </cell>
          <cell r="H371" t="str">
            <v>III</v>
          </cell>
        </row>
        <row r="372">
          <cell r="D372">
            <v>36020903103</v>
          </cell>
          <cell r="E372" t="str">
            <v>ZPSS AREGUDA</v>
          </cell>
          <cell r="F372" t="str">
            <v>MOSAM</v>
          </cell>
          <cell r="G372" t="str">
            <v>KAGAZNAGAR</v>
          </cell>
          <cell r="H372" t="str">
            <v>III</v>
          </cell>
        </row>
        <row r="373">
          <cell r="D373">
            <v>36020902405</v>
          </cell>
          <cell r="E373" t="str">
            <v>ZPSS BHATPALLY</v>
          </cell>
          <cell r="F373" t="str">
            <v>BHATPALLE</v>
          </cell>
          <cell r="G373" t="str">
            <v>KAGAZNAGAR</v>
          </cell>
          <cell r="H373" t="str">
            <v>II</v>
          </cell>
        </row>
        <row r="374">
          <cell r="D374">
            <v>36020901606</v>
          </cell>
          <cell r="E374" t="str">
            <v>ZPSS CHINTHAGUDA (K)</v>
          </cell>
          <cell r="F374" t="str">
            <v>CHINTHAGUDA</v>
          </cell>
          <cell r="G374" t="str">
            <v>KAGAZNAGAR</v>
          </cell>
          <cell r="H374" t="str">
            <v>II</v>
          </cell>
        </row>
        <row r="375">
          <cell r="D375">
            <v>36020903005</v>
          </cell>
          <cell r="E375" t="str">
            <v>ZPSS GAJJIGUDA</v>
          </cell>
          <cell r="F375" t="str">
            <v>NAGAMPET</v>
          </cell>
          <cell r="G375" t="str">
            <v>KAGAZNAGAR</v>
          </cell>
          <cell r="H375" t="str">
            <v>III</v>
          </cell>
        </row>
        <row r="376">
          <cell r="D376">
            <v>36020990135</v>
          </cell>
          <cell r="E376" t="str">
            <v>ZPSS SIRSILK (BOYS), W.NO.1, KZNR</v>
          </cell>
          <cell r="F376" t="str">
            <v>WARD NUMBER THIRTEEN</v>
          </cell>
          <cell r="G376" t="str">
            <v>KAGAZNAGAR</v>
          </cell>
          <cell r="H376" t="str">
            <v>II</v>
          </cell>
        </row>
        <row r="377">
          <cell r="D377">
            <v>36020703003</v>
          </cell>
          <cell r="E377" t="str">
            <v>ZPSS-GOYAGAON</v>
          </cell>
          <cell r="F377" t="str">
            <v>GOYAGAON</v>
          </cell>
          <cell r="G377" t="str">
            <v>KERAMERI</v>
          </cell>
          <cell r="H377" t="str">
            <v>III</v>
          </cell>
        </row>
        <row r="378">
          <cell r="D378">
            <v>36021102002</v>
          </cell>
          <cell r="E378" t="str">
            <v>ZPHS BODAMPALLY</v>
          </cell>
          <cell r="F378" t="str">
            <v>BODAMPALLY</v>
          </cell>
          <cell r="G378" t="str">
            <v>KOUTALA</v>
          </cell>
          <cell r="H378" t="str">
            <v>III</v>
          </cell>
        </row>
        <row r="379">
          <cell r="D379">
            <v>36021101406</v>
          </cell>
          <cell r="E379" t="str">
            <v>ZPSS KOUTHALA</v>
          </cell>
          <cell r="F379" t="str">
            <v>KOUTHALA</v>
          </cell>
          <cell r="G379" t="str">
            <v>KOUTALA</v>
          </cell>
          <cell r="H379" t="str">
            <v>III</v>
          </cell>
        </row>
        <row r="380">
          <cell r="D380">
            <v>36021401804</v>
          </cell>
          <cell r="E380" t="str">
            <v>ZPSS CHEDWAI</v>
          </cell>
          <cell r="F380" t="str">
            <v>CHEDVAI</v>
          </cell>
          <cell r="G380" t="str">
            <v>PENCHIKALPET</v>
          </cell>
          <cell r="H380" t="str">
            <v>III</v>
          </cell>
        </row>
        <row r="381">
          <cell r="D381">
            <v>36021400603</v>
          </cell>
          <cell r="E381" t="str">
            <v>ZPSS PENCHIKALPET</v>
          </cell>
          <cell r="F381" t="str">
            <v>PENCHIKALPET</v>
          </cell>
          <cell r="G381" t="str">
            <v>PENCHIKALPET</v>
          </cell>
          <cell r="H381" t="str">
            <v>III</v>
          </cell>
        </row>
        <row r="382">
          <cell r="D382">
            <v>36020501105</v>
          </cell>
          <cell r="E382" t="str">
            <v>ZPSS GANGAPUR</v>
          </cell>
          <cell r="F382" t="str">
            <v>GANGAPUR</v>
          </cell>
          <cell r="G382" t="str">
            <v>REBBENA</v>
          </cell>
          <cell r="H382" t="str">
            <v>III</v>
          </cell>
        </row>
        <row r="383">
          <cell r="D383">
            <v>36020500402</v>
          </cell>
          <cell r="E383" t="str">
            <v>ZPSS NAVEGAON</v>
          </cell>
          <cell r="F383" t="str">
            <v>NAVEGAON</v>
          </cell>
          <cell r="G383" t="str">
            <v>REBBENA</v>
          </cell>
          <cell r="H383" t="str">
            <v>III</v>
          </cell>
        </row>
        <row r="384">
          <cell r="D384">
            <v>36020501010</v>
          </cell>
          <cell r="E384" t="str">
            <v>ZPSS REBBANA</v>
          </cell>
          <cell r="F384" t="str">
            <v>REBBENA</v>
          </cell>
          <cell r="G384" t="str">
            <v>REBBENA</v>
          </cell>
          <cell r="H384" t="str">
            <v>III</v>
          </cell>
        </row>
        <row r="385">
          <cell r="D385">
            <v>36021000907</v>
          </cell>
          <cell r="E385" t="str">
            <v>ZPHS LONAVELLI</v>
          </cell>
          <cell r="F385" t="str">
            <v>LOANVELLI</v>
          </cell>
          <cell r="G385" t="str">
            <v>SIRPUR-T</v>
          </cell>
          <cell r="H385" t="str">
            <v>III</v>
          </cell>
        </row>
        <row r="386">
          <cell r="D386">
            <v>36021001314</v>
          </cell>
          <cell r="E386" t="str">
            <v>ZPHS SIRPUR-T</v>
          </cell>
          <cell r="F386" t="str">
            <v>SIRPUR-T</v>
          </cell>
          <cell r="G386" t="str">
            <v>SIRPUR-T</v>
          </cell>
          <cell r="H386" t="str">
            <v>III</v>
          </cell>
        </row>
        <row r="387">
          <cell r="D387">
            <v>36020201005</v>
          </cell>
          <cell r="E387" t="str">
            <v>ZPHS SIRPUR (U)</v>
          </cell>
          <cell r="F387" t="str">
            <v>SIRPUR-U</v>
          </cell>
          <cell r="G387" t="str">
            <v>SIRPUR-U</v>
          </cell>
          <cell r="H387" t="str">
            <v>III</v>
          </cell>
        </row>
        <row r="388">
          <cell r="D388">
            <v>36020802107</v>
          </cell>
          <cell r="E388" t="str">
            <v>ZPSS WANKDI KALAN</v>
          </cell>
          <cell r="F388" t="str">
            <v>WANKDI_KALAN</v>
          </cell>
          <cell r="G388" t="str">
            <v>WANKIDI</v>
          </cell>
          <cell r="H388" t="str">
            <v>III</v>
          </cell>
        </row>
        <row r="389">
          <cell r="D389">
            <v>36150700605</v>
          </cell>
          <cell r="E389" t="str">
            <v>ZPHS CHINNA RAMPUR</v>
          </cell>
          <cell r="F389" t="str">
            <v>CHINNA RAMPUR</v>
          </cell>
          <cell r="G389" t="str">
            <v>BANSWADA</v>
          </cell>
          <cell r="H389" t="str">
            <v>III</v>
          </cell>
        </row>
        <row r="390">
          <cell r="D390">
            <v>36150701105</v>
          </cell>
          <cell r="E390" t="str">
            <v>ZPHS IBRAHIMPET</v>
          </cell>
          <cell r="F390" t="str">
            <v>IBRAHIMPET</v>
          </cell>
          <cell r="G390" t="str">
            <v>BANSWADA</v>
          </cell>
          <cell r="H390" t="str">
            <v>III</v>
          </cell>
        </row>
        <row r="391">
          <cell r="D391">
            <v>36150701004</v>
          </cell>
          <cell r="E391" t="str">
            <v>ZPHS KONAPUR</v>
          </cell>
          <cell r="F391" t="str">
            <v>KONAPUR</v>
          </cell>
          <cell r="G391" t="str">
            <v>BANSWADA</v>
          </cell>
          <cell r="H391" t="str">
            <v>III</v>
          </cell>
        </row>
        <row r="392">
          <cell r="D392">
            <v>36151700106</v>
          </cell>
          <cell r="E392" t="str">
            <v>ZPHS  JANGAMPALLY</v>
          </cell>
          <cell r="F392" t="str">
            <v>JANGAMPALLY</v>
          </cell>
          <cell r="G392" t="str">
            <v>BHIKNOOR</v>
          </cell>
          <cell r="H392" t="str">
            <v>III</v>
          </cell>
        </row>
        <row r="393">
          <cell r="D393">
            <v>36151700604</v>
          </cell>
          <cell r="E393" t="str">
            <v>ZPHS  KACHAPUR</v>
          </cell>
          <cell r="F393" t="str">
            <v>KACHAPOOR</v>
          </cell>
          <cell r="G393" t="str">
            <v>BHIKNOOR</v>
          </cell>
          <cell r="H393" t="str">
            <v>III</v>
          </cell>
        </row>
        <row r="394">
          <cell r="D394">
            <v>36151701202</v>
          </cell>
          <cell r="E394" t="str">
            <v>ZPHS  PEDDA MALLAREDDY</v>
          </cell>
          <cell r="F394" t="str">
            <v>PEDDAMALLAREDDY</v>
          </cell>
          <cell r="G394" t="str">
            <v>BHIKNOOR</v>
          </cell>
          <cell r="H394" t="str">
            <v>III</v>
          </cell>
        </row>
        <row r="395">
          <cell r="D395">
            <v>36151701203</v>
          </cell>
          <cell r="E395" t="str">
            <v>ZPHS (GIRLS) PEDDAMALLAREDDY</v>
          </cell>
          <cell r="F395" t="str">
            <v>PEDDAMALLAREDDY</v>
          </cell>
          <cell r="G395" t="str">
            <v>BHIKNOOR</v>
          </cell>
          <cell r="H395" t="str">
            <v>III</v>
          </cell>
        </row>
        <row r="396">
          <cell r="D396">
            <v>36152200609</v>
          </cell>
          <cell r="E396" t="str">
            <v>ZPHS BIBIPET (B)</v>
          </cell>
          <cell r="F396" t="str">
            <v>BIBIPET</v>
          </cell>
          <cell r="G396" t="str">
            <v>BIBIPET</v>
          </cell>
          <cell r="H396" t="str">
            <v>III</v>
          </cell>
        </row>
        <row r="397">
          <cell r="D397">
            <v>36152200608</v>
          </cell>
          <cell r="E397" t="str">
            <v>ZPHS BIBIPET (G)</v>
          </cell>
          <cell r="F397" t="str">
            <v>BIBIPET</v>
          </cell>
          <cell r="G397" t="str">
            <v>BIBIPET</v>
          </cell>
          <cell r="H397" t="str">
            <v>III</v>
          </cell>
        </row>
        <row r="398">
          <cell r="D398">
            <v>36152200503</v>
          </cell>
          <cell r="E398" t="str">
            <v>ZPHS MAHAMMADAPUR</v>
          </cell>
          <cell r="F398" t="str">
            <v>M0HAMMADAPUR</v>
          </cell>
          <cell r="G398" t="str">
            <v>BIBIPET</v>
          </cell>
          <cell r="H398" t="str">
            <v>III</v>
          </cell>
        </row>
        <row r="399">
          <cell r="D399">
            <v>36152201003</v>
          </cell>
          <cell r="E399" t="str">
            <v>ZPHS TUJALPUR</v>
          </cell>
          <cell r="F399" t="str">
            <v>TUJALPUR</v>
          </cell>
          <cell r="G399" t="str">
            <v>BIBIPET</v>
          </cell>
          <cell r="H399" t="str">
            <v>III</v>
          </cell>
        </row>
        <row r="400">
          <cell r="D400">
            <v>36152200307</v>
          </cell>
          <cell r="E400" t="str">
            <v>ZPHS YADAVARAM</v>
          </cell>
          <cell r="F400" t="str">
            <v>YADARAM</v>
          </cell>
          <cell r="G400" t="str">
            <v>BIBIPET</v>
          </cell>
          <cell r="H400" t="str">
            <v>III</v>
          </cell>
        </row>
        <row r="401">
          <cell r="D401">
            <v>36150401016</v>
          </cell>
          <cell r="E401" t="str">
            <v>ZPHS BICHKUNDA (GIRLS)</v>
          </cell>
          <cell r="F401" t="str">
            <v>BICHKUNDA</v>
          </cell>
          <cell r="G401" t="str">
            <v>BICHKUNDA</v>
          </cell>
          <cell r="H401" t="str">
            <v>III</v>
          </cell>
        </row>
        <row r="402">
          <cell r="D402">
            <v>36150402102</v>
          </cell>
          <cell r="E402" t="str">
            <v>ZPHS GUNDENEMALI</v>
          </cell>
          <cell r="F402" t="str">
            <v>GUNDENAMLI</v>
          </cell>
          <cell r="G402" t="str">
            <v>BICHKUNDA</v>
          </cell>
          <cell r="H402" t="str">
            <v>III</v>
          </cell>
        </row>
        <row r="403">
          <cell r="D403">
            <v>36150400704</v>
          </cell>
          <cell r="E403" t="str">
            <v>ZPHS HASGUL</v>
          </cell>
          <cell r="F403" t="str">
            <v>HASGUL</v>
          </cell>
          <cell r="G403" t="str">
            <v>BICHKUNDA</v>
          </cell>
          <cell r="H403" t="str">
            <v>III</v>
          </cell>
        </row>
        <row r="404">
          <cell r="D404">
            <v>36150401803</v>
          </cell>
          <cell r="E404" t="str">
            <v>ZPHS PEDDA DHADGI</v>
          </cell>
          <cell r="F404" t="str">
            <v>PEDDA DADGI</v>
          </cell>
          <cell r="G404" t="str">
            <v>BICHKUNDA</v>
          </cell>
          <cell r="H404" t="str">
            <v>III</v>
          </cell>
        </row>
        <row r="405">
          <cell r="D405">
            <v>36150401904</v>
          </cell>
          <cell r="E405" t="str">
            <v>ZPHS PULKAL</v>
          </cell>
          <cell r="F405" t="str">
            <v>PULKAL</v>
          </cell>
          <cell r="G405" t="str">
            <v>BICHKUNDA</v>
          </cell>
          <cell r="H405" t="str">
            <v>III</v>
          </cell>
        </row>
        <row r="406">
          <cell r="D406">
            <v>36150402803</v>
          </cell>
          <cell r="E406" t="str">
            <v>ZPHS SHANTHAPUR</v>
          </cell>
          <cell r="F406" t="str">
            <v>SHANTHAPOOR</v>
          </cell>
          <cell r="G406" t="str">
            <v>BICHKUNDA</v>
          </cell>
          <cell r="H406" t="str">
            <v>III</v>
          </cell>
        </row>
        <row r="407">
          <cell r="D407">
            <v>36150402002</v>
          </cell>
          <cell r="E407" t="str">
            <v>ZPHS WAJIDNAGAR</v>
          </cell>
          <cell r="F407" t="str">
            <v>WAJIDNAGAR</v>
          </cell>
          <cell r="G407" t="str">
            <v>BICHKUNDA</v>
          </cell>
          <cell r="H407" t="str">
            <v>III</v>
          </cell>
        </row>
        <row r="408">
          <cell r="D408">
            <v>36150500819</v>
          </cell>
          <cell r="E408" t="str">
            <v>ZPHS BIRKOOR</v>
          </cell>
          <cell r="F408" t="str">
            <v>BIRKUR</v>
          </cell>
          <cell r="G408" t="str">
            <v>BIRKUR</v>
          </cell>
          <cell r="H408" t="str">
            <v>III</v>
          </cell>
        </row>
        <row r="409">
          <cell r="D409">
            <v>36152100905</v>
          </cell>
          <cell r="E409" t="str">
            <v>ZPHS AMBARIPET</v>
          </cell>
          <cell r="F409" t="str">
            <v>AMBARPET</v>
          </cell>
          <cell r="G409" t="str">
            <v>DOMAKONDA</v>
          </cell>
          <cell r="H409" t="str">
            <v>III</v>
          </cell>
        </row>
        <row r="410">
          <cell r="D410">
            <v>36152100321</v>
          </cell>
          <cell r="E410" t="str">
            <v>ZPHS DOMAKONDA BOYS</v>
          </cell>
          <cell r="F410" t="str">
            <v>DOMAKONDA</v>
          </cell>
          <cell r="G410" t="str">
            <v>DOMAKONDA</v>
          </cell>
          <cell r="H410" t="str">
            <v>III</v>
          </cell>
        </row>
        <row r="411">
          <cell r="D411">
            <v>36152100316</v>
          </cell>
          <cell r="E411" t="str">
            <v>ZPHS DOMAKONDA GIRL</v>
          </cell>
          <cell r="F411" t="str">
            <v>DOMAKONDA</v>
          </cell>
          <cell r="G411" t="str">
            <v>DOMAKONDA</v>
          </cell>
          <cell r="H411" t="str">
            <v>III</v>
          </cell>
        </row>
        <row r="412">
          <cell r="D412">
            <v>36152100703</v>
          </cell>
          <cell r="E412" t="str">
            <v>ZPHS SANGAMESHWAR</v>
          </cell>
          <cell r="F412" t="str">
            <v>SANGAMESHWAR</v>
          </cell>
          <cell r="G412" t="str">
            <v>DOMAKONDA</v>
          </cell>
          <cell r="H412" t="str">
            <v>III</v>
          </cell>
        </row>
        <row r="413">
          <cell r="D413">
            <v>36151302615</v>
          </cell>
          <cell r="E413" t="str">
            <v>ZPHS GANDHARI</v>
          </cell>
          <cell r="F413" t="str">
            <v>GANDHARI</v>
          </cell>
          <cell r="G413" t="str">
            <v>GANDHARI</v>
          </cell>
          <cell r="H413" t="str">
            <v>III</v>
          </cell>
        </row>
        <row r="414">
          <cell r="D414">
            <v>36151301904</v>
          </cell>
          <cell r="E414" t="str">
            <v>ZPHS GANDIVET</v>
          </cell>
          <cell r="F414" t="str">
            <v>GANDIVET</v>
          </cell>
          <cell r="G414" t="str">
            <v>GANDHARI</v>
          </cell>
          <cell r="H414" t="str">
            <v>III</v>
          </cell>
        </row>
        <row r="415">
          <cell r="D415">
            <v>36151301304</v>
          </cell>
          <cell r="E415" t="str">
            <v>ZPHS GOURARAM KALAN</v>
          </cell>
          <cell r="F415" t="str">
            <v>GOURARAM KALAN</v>
          </cell>
          <cell r="G415" t="str">
            <v>GANDHARI</v>
          </cell>
          <cell r="H415" t="str">
            <v>III</v>
          </cell>
        </row>
        <row r="416">
          <cell r="D416">
            <v>36151303005</v>
          </cell>
          <cell r="E416" t="str">
            <v>ZPHS PETSANGAM</v>
          </cell>
          <cell r="F416" t="str">
            <v>PETSANGAM</v>
          </cell>
          <cell r="G416" t="str">
            <v>GANDHARI</v>
          </cell>
          <cell r="H416" t="str">
            <v>III</v>
          </cell>
        </row>
        <row r="417">
          <cell r="D417">
            <v>36151302204</v>
          </cell>
          <cell r="E417" t="str">
            <v>ZPHS POTHANGAL KALAN</v>
          </cell>
          <cell r="F417" t="str">
            <v>POTHANGAL KALAN</v>
          </cell>
          <cell r="G417" t="str">
            <v>GANDHARI</v>
          </cell>
          <cell r="H417" t="str">
            <v>III</v>
          </cell>
        </row>
        <row r="418">
          <cell r="D418">
            <v>36150200302</v>
          </cell>
          <cell r="E418" t="str">
            <v>ZPHS HANGARGA</v>
          </cell>
          <cell r="F418" t="str">
            <v>HANGARGA</v>
          </cell>
          <cell r="G418" t="str">
            <v>JUKKAL</v>
          </cell>
          <cell r="H418" t="str">
            <v>III</v>
          </cell>
        </row>
        <row r="419">
          <cell r="D419">
            <v>36150201508</v>
          </cell>
          <cell r="E419" t="str">
            <v>ZPHS JUKKAL</v>
          </cell>
          <cell r="F419" t="str">
            <v>JUKKAL</v>
          </cell>
          <cell r="G419" t="str">
            <v>JUKKAL</v>
          </cell>
          <cell r="H419" t="str">
            <v>III</v>
          </cell>
        </row>
        <row r="420">
          <cell r="D420">
            <v>36150202104</v>
          </cell>
          <cell r="E420" t="str">
            <v>ZPHS KHANDEBALLOOR</v>
          </cell>
          <cell r="F420" t="str">
            <v>KHANDEBALLUR</v>
          </cell>
          <cell r="G420" t="str">
            <v>JUKKAL</v>
          </cell>
          <cell r="H420" t="str">
            <v>III</v>
          </cell>
        </row>
        <row r="421">
          <cell r="D421">
            <v>36150201902</v>
          </cell>
          <cell r="E421" t="str">
            <v>ZPHS KOWLAS</v>
          </cell>
          <cell r="F421" t="str">
            <v>KOWLAS</v>
          </cell>
          <cell r="G421" t="str">
            <v>JUKKAL</v>
          </cell>
          <cell r="H421" t="str">
            <v>III</v>
          </cell>
        </row>
        <row r="422">
          <cell r="D422">
            <v>36150200902</v>
          </cell>
          <cell r="E422" t="str">
            <v>ZPHS PEDDAEDGI</v>
          </cell>
          <cell r="F422" t="str">
            <v>PEDDA EDGI</v>
          </cell>
          <cell r="G422" t="str">
            <v>JUKKAL</v>
          </cell>
          <cell r="H422" t="str">
            <v>III</v>
          </cell>
        </row>
        <row r="423">
          <cell r="D423">
            <v>36151800503</v>
          </cell>
          <cell r="E423" t="str">
            <v>ZPHS GARGUL</v>
          </cell>
          <cell r="F423" t="str">
            <v>GARGUL</v>
          </cell>
          <cell r="G423" t="str">
            <v>KAMAREDDY</v>
          </cell>
          <cell r="H423" t="str">
            <v>II</v>
          </cell>
        </row>
        <row r="424">
          <cell r="D424">
            <v>36151890159</v>
          </cell>
          <cell r="E424" t="str">
            <v>ZPHS GIRLS KAMAREDDY</v>
          </cell>
          <cell r="F424" t="str">
            <v>MUDAM GALLY</v>
          </cell>
          <cell r="G424" t="str">
            <v>KAMAREDDY</v>
          </cell>
          <cell r="H424" t="str">
            <v>II</v>
          </cell>
        </row>
        <row r="425">
          <cell r="D425">
            <v>36151890185</v>
          </cell>
          <cell r="E425" t="str">
            <v>ZPHS INC KAMAREDDY</v>
          </cell>
          <cell r="F425" t="str">
            <v>INDIRA NAGAR</v>
          </cell>
          <cell r="G425" t="str">
            <v>KAMAREDDY</v>
          </cell>
          <cell r="H425" t="str">
            <v>II</v>
          </cell>
        </row>
        <row r="426">
          <cell r="D426">
            <v>36151801404</v>
          </cell>
          <cell r="E426" t="str">
            <v>ZPHS KYASAMPALLY</v>
          </cell>
          <cell r="F426" t="str">
            <v>KYASAMPALLE</v>
          </cell>
          <cell r="G426" t="str">
            <v>KAMAREDDY</v>
          </cell>
          <cell r="H426" t="str">
            <v>II</v>
          </cell>
        </row>
        <row r="427">
          <cell r="D427">
            <v>36151802102</v>
          </cell>
          <cell r="E427" t="str">
            <v>ZPHS NARSANNAPALLY</v>
          </cell>
          <cell r="F427" t="str">
            <v>NARSANNAPALLY</v>
          </cell>
          <cell r="G427" t="str">
            <v>KAMAREDDY</v>
          </cell>
          <cell r="H427" t="str">
            <v>II</v>
          </cell>
        </row>
        <row r="428">
          <cell r="D428">
            <v>36151800102</v>
          </cell>
          <cell r="E428" t="str">
            <v>ZPHS TEKRIAL</v>
          </cell>
          <cell r="F428" t="str">
            <v>TEKRIYAL VILLAGE</v>
          </cell>
          <cell r="G428" t="str">
            <v>KAMAREDDY</v>
          </cell>
          <cell r="H428" t="str">
            <v>II</v>
          </cell>
        </row>
        <row r="429">
          <cell r="D429">
            <v>36151200404</v>
          </cell>
          <cell r="E429" t="str">
            <v>ZPHS BANAPUR</v>
          </cell>
          <cell r="F429" t="str">
            <v>BANAPUR</v>
          </cell>
          <cell r="G429" t="str">
            <v>LINGAMPET</v>
          </cell>
          <cell r="H429" t="str">
            <v>III</v>
          </cell>
        </row>
        <row r="430">
          <cell r="D430">
            <v>36151201301</v>
          </cell>
          <cell r="E430" t="str">
            <v>ZPHS BHAVANIPET</v>
          </cell>
          <cell r="F430" t="str">
            <v>BHAVANIPET</v>
          </cell>
          <cell r="G430" t="str">
            <v>LINGAMPET</v>
          </cell>
          <cell r="H430" t="str">
            <v>III</v>
          </cell>
        </row>
        <row r="431">
          <cell r="D431">
            <v>36151201727</v>
          </cell>
          <cell r="E431" t="str">
            <v>ZPHS LINGAMPET (B)</v>
          </cell>
          <cell r="F431" t="str">
            <v>NEHRU NAGAR</v>
          </cell>
          <cell r="G431" t="str">
            <v>LINGAMPET</v>
          </cell>
          <cell r="H431" t="str">
            <v>III</v>
          </cell>
        </row>
        <row r="432">
          <cell r="D432">
            <v>36151201726</v>
          </cell>
          <cell r="E432" t="str">
            <v>ZPHS LINGAMPET (G)</v>
          </cell>
          <cell r="F432" t="str">
            <v>LINGAMPET</v>
          </cell>
          <cell r="G432" t="str">
            <v>LINGAMPET</v>
          </cell>
          <cell r="H432" t="str">
            <v>III</v>
          </cell>
        </row>
        <row r="433">
          <cell r="D433">
            <v>36151200703</v>
          </cell>
          <cell r="E433" t="str">
            <v>ZPHS MOTHE</v>
          </cell>
          <cell r="F433" t="str">
            <v>MOTHE</v>
          </cell>
          <cell r="G433" t="str">
            <v>LINGAMPET</v>
          </cell>
          <cell r="H433" t="str">
            <v>III</v>
          </cell>
        </row>
        <row r="434">
          <cell r="D434">
            <v>36151200604</v>
          </cell>
          <cell r="E434" t="str">
            <v>ZPHS NALLAMADUGU</v>
          </cell>
          <cell r="F434" t="str">
            <v>NALLAMADUGU</v>
          </cell>
          <cell r="G434" t="str">
            <v>LINGAMPET</v>
          </cell>
          <cell r="H434" t="str">
            <v>III</v>
          </cell>
        </row>
        <row r="435">
          <cell r="D435">
            <v>36151202104</v>
          </cell>
          <cell r="E435" t="str">
            <v>ZPHS POLKAMPET</v>
          </cell>
          <cell r="F435" t="str">
            <v>POLKAMPET</v>
          </cell>
          <cell r="G435" t="str">
            <v>LINGAMPET</v>
          </cell>
          <cell r="H435" t="str">
            <v>III</v>
          </cell>
        </row>
        <row r="436">
          <cell r="D436">
            <v>36151202306</v>
          </cell>
          <cell r="E436" t="str">
            <v>ZPHS POTHAIPALLY</v>
          </cell>
          <cell r="F436" t="str">
            <v>POTHAIPALLE</v>
          </cell>
          <cell r="G436" t="str">
            <v>LINGAMPET</v>
          </cell>
          <cell r="H436" t="str">
            <v>III</v>
          </cell>
        </row>
        <row r="437">
          <cell r="D437">
            <v>36151201806</v>
          </cell>
          <cell r="E437" t="str">
            <v>ZPHS SHETPALLY</v>
          </cell>
          <cell r="F437" t="str">
            <v>SHETPALLE</v>
          </cell>
          <cell r="G437" t="str">
            <v>LINGAMPET</v>
          </cell>
          <cell r="H437" t="str">
            <v>III</v>
          </cell>
        </row>
        <row r="438">
          <cell r="D438">
            <v>36151202005</v>
          </cell>
          <cell r="E438" t="str">
            <v>ZPHS SHETPALLY SANGAREDDY</v>
          </cell>
          <cell r="F438" t="str">
            <v>SHETPALLE SANGAREDDY</v>
          </cell>
          <cell r="G438" t="str">
            <v>LINGAMPET</v>
          </cell>
          <cell r="H438" t="str">
            <v>III</v>
          </cell>
        </row>
        <row r="439">
          <cell r="D439">
            <v>36152000501</v>
          </cell>
          <cell r="E439" t="str">
            <v>ZPSS AKKAPUR</v>
          </cell>
          <cell r="F439" t="str">
            <v>AKKAPUR</v>
          </cell>
          <cell r="G439" t="str">
            <v>MACHAREDDY</v>
          </cell>
          <cell r="H439" t="str">
            <v>III</v>
          </cell>
        </row>
        <row r="440">
          <cell r="D440">
            <v>36152001601</v>
          </cell>
          <cell r="E440" t="str">
            <v>ZPSS CHUKKAPUR</v>
          </cell>
          <cell r="F440" t="str">
            <v>CHUKKAPUR</v>
          </cell>
          <cell r="G440" t="str">
            <v>MACHAREDDY</v>
          </cell>
          <cell r="H440" t="str">
            <v>III</v>
          </cell>
        </row>
        <row r="441">
          <cell r="D441">
            <v>36152000803</v>
          </cell>
          <cell r="E441" t="str">
            <v>ZPSS ISAIPET</v>
          </cell>
          <cell r="F441" t="str">
            <v>ISSAIPET</v>
          </cell>
          <cell r="G441" t="str">
            <v>MACHAREDDY</v>
          </cell>
          <cell r="H441" t="str">
            <v>III</v>
          </cell>
        </row>
        <row r="442">
          <cell r="D442">
            <v>36152001804</v>
          </cell>
          <cell r="E442" t="str">
            <v>ZPSS LACHAPET</v>
          </cell>
          <cell r="F442" t="str">
            <v>LATCHAPET</v>
          </cell>
          <cell r="G442" t="str">
            <v>MACHAREDDY</v>
          </cell>
          <cell r="H442" t="str">
            <v>III</v>
          </cell>
        </row>
        <row r="443">
          <cell r="D443">
            <v>36152000610</v>
          </cell>
          <cell r="E443" t="str">
            <v>ZPSS MACHAREDDY</v>
          </cell>
          <cell r="F443" t="str">
            <v>MACHAREDDY</v>
          </cell>
          <cell r="G443" t="str">
            <v>MACHAREDDY</v>
          </cell>
          <cell r="H443" t="str">
            <v>III</v>
          </cell>
        </row>
        <row r="444">
          <cell r="D444">
            <v>36152000202</v>
          </cell>
          <cell r="E444" t="str">
            <v>ZPSS SOMARAMPET</v>
          </cell>
          <cell r="F444" t="str">
            <v>SOMARAMPET</v>
          </cell>
          <cell r="G444" t="str">
            <v>MACHAREDDY</v>
          </cell>
          <cell r="H444" t="str">
            <v>III</v>
          </cell>
        </row>
        <row r="445">
          <cell r="D445">
            <v>36152000101</v>
          </cell>
          <cell r="E445" t="str">
            <v>ZPSS YELLAMPET</v>
          </cell>
          <cell r="F445" t="str">
            <v>YELLAMPET</v>
          </cell>
          <cell r="G445" t="str">
            <v>MACHAREDDY</v>
          </cell>
          <cell r="H445" t="str">
            <v>III</v>
          </cell>
        </row>
        <row r="446">
          <cell r="D446">
            <v>36150102010</v>
          </cell>
          <cell r="E446" t="str">
            <v>ZPHS MADNUR</v>
          </cell>
          <cell r="F446" t="str">
            <v>MADNUR</v>
          </cell>
          <cell r="G446" t="str">
            <v>MADNOOR</v>
          </cell>
          <cell r="H446" t="str">
            <v>III</v>
          </cell>
        </row>
        <row r="447">
          <cell r="D447">
            <v>36150102019</v>
          </cell>
          <cell r="E447" t="str">
            <v>ZPHS MADNUR</v>
          </cell>
          <cell r="F447" t="str">
            <v>MADNUR</v>
          </cell>
          <cell r="G447" t="str">
            <v>MADNOOR</v>
          </cell>
          <cell r="H447" t="str">
            <v>III</v>
          </cell>
        </row>
        <row r="448">
          <cell r="D448">
            <v>36150102011</v>
          </cell>
          <cell r="E448" t="str">
            <v>ZPHS MADNUR (G)</v>
          </cell>
          <cell r="F448" t="str">
            <v>MADNUR</v>
          </cell>
          <cell r="G448" t="str">
            <v>MADNOOR</v>
          </cell>
          <cell r="H448" t="str">
            <v>III</v>
          </cell>
        </row>
        <row r="449">
          <cell r="D449">
            <v>36150102603</v>
          </cell>
          <cell r="E449" t="str">
            <v>ZPHS MENOOR</v>
          </cell>
          <cell r="F449" t="str">
            <v>MAINUR</v>
          </cell>
          <cell r="G449" t="str">
            <v>MADNOOR</v>
          </cell>
          <cell r="H449" t="str">
            <v>III</v>
          </cell>
        </row>
        <row r="450">
          <cell r="D450">
            <v>36150103903</v>
          </cell>
          <cell r="E450" t="str">
            <v>ZPHS PEDDA EKLARA </v>
          </cell>
          <cell r="F450" t="str">
            <v>PEDDA EKLARA</v>
          </cell>
          <cell r="G450" t="str">
            <v>MADNOOR</v>
          </cell>
          <cell r="H450" t="str">
            <v>III</v>
          </cell>
        </row>
        <row r="451">
          <cell r="D451">
            <v>36150102404</v>
          </cell>
          <cell r="E451" t="str">
            <v>ZPHS PEDDA THADGUR</v>
          </cell>
          <cell r="F451" t="str">
            <v>PEDDA THADGUR</v>
          </cell>
          <cell r="G451" t="str">
            <v>MADNOOR</v>
          </cell>
          <cell r="H451" t="str">
            <v>III</v>
          </cell>
        </row>
        <row r="452">
          <cell r="D452">
            <v>36150103304</v>
          </cell>
          <cell r="E452" t="str">
            <v>ZPHS SHEKHAPUR</v>
          </cell>
          <cell r="F452" t="str">
            <v>SHEKHAPUR</v>
          </cell>
          <cell r="G452" t="str">
            <v>MADNOOR</v>
          </cell>
          <cell r="H452" t="str">
            <v>III</v>
          </cell>
        </row>
        <row r="453">
          <cell r="D453">
            <v>36151001105</v>
          </cell>
          <cell r="E453" t="str">
            <v>ZPHS ATMAKUR</v>
          </cell>
          <cell r="F453" t="str">
            <v>ATMAKUR (BIG)</v>
          </cell>
          <cell r="G453" t="str">
            <v>NAGIREDDYPET</v>
          </cell>
          <cell r="H453" t="str">
            <v>III</v>
          </cell>
        </row>
        <row r="454">
          <cell r="D454">
            <v>36151000705</v>
          </cell>
          <cell r="E454" t="str">
            <v>ZPHS BOLLARAM</v>
          </cell>
          <cell r="F454" t="str">
            <v>BOLLARAM</v>
          </cell>
          <cell r="G454" t="str">
            <v>NAGIREDDYPET</v>
          </cell>
          <cell r="H454" t="str">
            <v>III</v>
          </cell>
        </row>
        <row r="455">
          <cell r="D455">
            <v>36151001708</v>
          </cell>
          <cell r="E455" t="str">
            <v>ZPHS GOPALPET</v>
          </cell>
          <cell r="F455" t="str">
            <v>GOPALPET</v>
          </cell>
          <cell r="G455" t="str">
            <v>NAGIREDDYPET</v>
          </cell>
          <cell r="H455" t="str">
            <v>III</v>
          </cell>
        </row>
        <row r="456">
          <cell r="D456">
            <v>36151002004</v>
          </cell>
          <cell r="E456" t="str">
            <v>ZPHS MALTHUMMEDA</v>
          </cell>
          <cell r="F456" t="str">
            <v>MALTHUMMEDA</v>
          </cell>
          <cell r="G456" t="str">
            <v>NAGIREDDYPET</v>
          </cell>
          <cell r="H456" t="str">
            <v>III</v>
          </cell>
        </row>
        <row r="457">
          <cell r="D457">
            <v>36151001308</v>
          </cell>
          <cell r="E457" t="str">
            <v>ZPHS TANDUR</v>
          </cell>
          <cell r="F457" t="str">
            <v>TANDOOR</v>
          </cell>
          <cell r="G457" t="str">
            <v>NAGIREDDYPET</v>
          </cell>
          <cell r="H457" t="str">
            <v>III</v>
          </cell>
        </row>
        <row r="458">
          <cell r="D458">
            <v>36150601404</v>
          </cell>
          <cell r="E458" t="str">
            <v>ZPHS MIRZAPUR</v>
          </cell>
          <cell r="F458" t="str">
            <v>MIRZAPUR</v>
          </cell>
          <cell r="G458" t="str">
            <v>NASURULLABAD</v>
          </cell>
          <cell r="H458" t="str">
            <v>III</v>
          </cell>
        </row>
        <row r="459">
          <cell r="D459">
            <v>36150902104</v>
          </cell>
          <cell r="E459" t="str">
            <v>ZPHS MALLUR</v>
          </cell>
          <cell r="F459" t="str">
            <v>MALLUR</v>
          </cell>
          <cell r="G459" t="str">
            <v>NIZAMSAGAR</v>
          </cell>
          <cell r="H459" t="str">
            <v>III</v>
          </cell>
        </row>
        <row r="460">
          <cell r="D460">
            <v>36150901703</v>
          </cell>
          <cell r="E460" t="str">
            <v>ZPHS MOHAMMADNAGAR</v>
          </cell>
          <cell r="F460" t="str">
            <v>GUNKUL</v>
          </cell>
          <cell r="G460" t="str">
            <v>NIZAMSAGAR</v>
          </cell>
          <cell r="H460" t="str">
            <v>III</v>
          </cell>
        </row>
        <row r="461">
          <cell r="D461">
            <v>36150900603</v>
          </cell>
          <cell r="E461" t="str">
            <v>ZPHS SINGITHAM</v>
          </cell>
          <cell r="F461" t="str">
            <v>SINGITHAM</v>
          </cell>
          <cell r="G461" t="str">
            <v>NIZAMSAGAR</v>
          </cell>
          <cell r="H461" t="str">
            <v>III</v>
          </cell>
        </row>
        <row r="462">
          <cell r="D462">
            <v>36150301305</v>
          </cell>
          <cell r="E462" t="str">
            <v>ZPHS KATEPALLY</v>
          </cell>
          <cell r="F462" t="str">
            <v>KATEPALLY</v>
          </cell>
          <cell r="G462" t="str">
            <v>PEDDA KODAPGAL</v>
          </cell>
          <cell r="H462" t="str">
            <v>III</v>
          </cell>
        </row>
        <row r="463">
          <cell r="D463">
            <v>36150300704</v>
          </cell>
          <cell r="E463" t="str">
            <v>ZPHS PEDDA KODAPGHAL</v>
          </cell>
          <cell r="F463" t="str">
            <v>PEDDA KODAPGAL</v>
          </cell>
          <cell r="G463" t="str">
            <v>PEDDA KODAPGAL</v>
          </cell>
          <cell r="H463" t="str">
            <v>III</v>
          </cell>
        </row>
        <row r="464">
          <cell r="D464">
            <v>36150300907</v>
          </cell>
          <cell r="E464" t="str">
            <v>ZPHS WADLAM</v>
          </cell>
          <cell r="F464" t="str">
            <v>WADLAM</v>
          </cell>
          <cell r="G464" t="str">
            <v>PEDDA KODAPGAL</v>
          </cell>
          <cell r="H464" t="str">
            <v>III</v>
          </cell>
        </row>
        <row r="465">
          <cell r="D465">
            <v>36150801504</v>
          </cell>
          <cell r="E465" t="str">
            <v>ZPHS CHINNA KODAPGAL</v>
          </cell>
          <cell r="F465" t="str">
            <v>KODAPGAL KD.</v>
          </cell>
          <cell r="G465" t="str">
            <v>PITLAM</v>
          </cell>
          <cell r="H465" t="str">
            <v>III</v>
          </cell>
        </row>
        <row r="466">
          <cell r="D466">
            <v>36150802612</v>
          </cell>
          <cell r="E466" t="str">
            <v>ZPHS PITLAM</v>
          </cell>
          <cell r="F466" t="str">
            <v>PITLAM</v>
          </cell>
          <cell r="G466" t="str">
            <v>PITLAM</v>
          </cell>
          <cell r="H466" t="str">
            <v>III</v>
          </cell>
        </row>
        <row r="467">
          <cell r="D467">
            <v>36151600106</v>
          </cell>
          <cell r="E467" t="str">
            <v>ZPHS BASWANNAPALLY</v>
          </cell>
          <cell r="F467" t="str">
            <v>BASWANNAPALLY</v>
          </cell>
          <cell r="G467" t="str">
            <v>RAJAMPET</v>
          </cell>
          <cell r="H467" t="str">
            <v>III</v>
          </cell>
        </row>
        <row r="468">
          <cell r="D468">
            <v>36151600208</v>
          </cell>
          <cell r="E468" t="str">
            <v>ZPHS GUNDARAM</v>
          </cell>
          <cell r="F468" t="str">
            <v>GUNDARAM</v>
          </cell>
          <cell r="G468" t="str">
            <v>RAJAMPET</v>
          </cell>
          <cell r="H468" t="str">
            <v>III</v>
          </cell>
        </row>
        <row r="469">
          <cell r="D469">
            <v>36151600805</v>
          </cell>
          <cell r="E469" t="str">
            <v>ZPHS TALAMADLA</v>
          </cell>
          <cell r="F469" t="str">
            <v>TALMADLA</v>
          </cell>
          <cell r="G469" t="str">
            <v>RAJAMPET</v>
          </cell>
          <cell r="H469" t="str">
            <v>III</v>
          </cell>
        </row>
        <row r="470">
          <cell r="D470">
            <v>36151900303</v>
          </cell>
          <cell r="E470" t="str">
            <v>ZPHS  ANNARAM</v>
          </cell>
          <cell r="F470" t="str">
            <v>ANNARAM</v>
          </cell>
          <cell r="G470" t="str">
            <v>RAMAREDDY</v>
          </cell>
          <cell r="H470" t="str">
            <v>III</v>
          </cell>
        </row>
        <row r="471">
          <cell r="D471">
            <v>36151900103</v>
          </cell>
          <cell r="E471" t="str">
            <v>ZPHS  MADDIKUNTA</v>
          </cell>
          <cell r="F471" t="str">
            <v>MADDIKUNTA</v>
          </cell>
          <cell r="G471" t="str">
            <v>RAMAREDDY</v>
          </cell>
          <cell r="H471" t="str">
            <v>III</v>
          </cell>
        </row>
        <row r="472">
          <cell r="D472">
            <v>36151900201</v>
          </cell>
          <cell r="E472" t="str">
            <v>ZPHS  REDDIPET</v>
          </cell>
          <cell r="F472" t="str">
            <v>REDDYPET</v>
          </cell>
          <cell r="G472" t="str">
            <v>RAMAREDDY</v>
          </cell>
          <cell r="H472" t="str">
            <v>III</v>
          </cell>
        </row>
        <row r="473">
          <cell r="D473">
            <v>36151900204</v>
          </cell>
          <cell r="E473" t="str">
            <v>ZPHS  REDDIPETA THNDA</v>
          </cell>
          <cell r="F473" t="str">
            <v>REDDYPET</v>
          </cell>
          <cell r="G473" t="str">
            <v>RAMAREDDY</v>
          </cell>
          <cell r="H473" t="str">
            <v>III</v>
          </cell>
        </row>
        <row r="474">
          <cell r="D474">
            <v>36151900502</v>
          </cell>
          <cell r="E474" t="str">
            <v>ZPHS  SINGRAIPALLE</v>
          </cell>
          <cell r="F474" t="str">
            <v>SINGIRAIPALLY</v>
          </cell>
          <cell r="G474" t="str">
            <v>RAMAREDDY</v>
          </cell>
          <cell r="H474" t="str">
            <v>III</v>
          </cell>
        </row>
        <row r="475">
          <cell r="D475">
            <v>36151900602</v>
          </cell>
          <cell r="E475" t="str">
            <v>ZPHS GIDDA</v>
          </cell>
          <cell r="F475" t="str">
            <v>GIDDA</v>
          </cell>
          <cell r="G475" t="str">
            <v>RAMAREDDY</v>
          </cell>
          <cell r="H475" t="str">
            <v>III</v>
          </cell>
        </row>
        <row r="476">
          <cell r="D476">
            <v>36151901307</v>
          </cell>
          <cell r="E476" t="str">
            <v>ZPHS RAMAREDDY</v>
          </cell>
          <cell r="F476" t="str">
            <v>RAMAREDDY</v>
          </cell>
          <cell r="G476" t="str">
            <v>RAMAREDDY</v>
          </cell>
          <cell r="H476" t="str">
            <v>II</v>
          </cell>
        </row>
        <row r="477">
          <cell r="D477">
            <v>36151901308</v>
          </cell>
          <cell r="E477" t="str">
            <v>ZPHS RAMAREDDY (G)</v>
          </cell>
          <cell r="F477" t="str">
            <v>RAMAREDDY</v>
          </cell>
          <cell r="G477" t="str">
            <v>RAMAREDDY</v>
          </cell>
          <cell r="H477" t="str">
            <v>II</v>
          </cell>
        </row>
        <row r="478">
          <cell r="D478">
            <v>36151401804</v>
          </cell>
          <cell r="E478" t="str">
            <v>ZPHS ADLOOR YELLAREDDY</v>
          </cell>
          <cell r="F478" t="str">
            <v>ADLOOR-YELLAREDDY</v>
          </cell>
          <cell r="G478" t="str">
            <v>SADASIVANAGAR</v>
          </cell>
          <cell r="H478" t="str">
            <v>II</v>
          </cell>
        </row>
        <row r="479">
          <cell r="D479">
            <v>36151400102</v>
          </cell>
          <cell r="E479" t="str">
            <v>ZPHS BHOOMPALLE</v>
          </cell>
          <cell r="F479" t="str">
            <v>BHOOMPALLY</v>
          </cell>
          <cell r="G479" t="str">
            <v>SADASIVANAGAR</v>
          </cell>
          <cell r="H479" t="str">
            <v>III</v>
          </cell>
        </row>
        <row r="480">
          <cell r="D480">
            <v>36151401503</v>
          </cell>
          <cell r="E480" t="str">
            <v>ZPHS DHARMARAOPET</v>
          </cell>
          <cell r="F480" t="str">
            <v>DHARMARAOPET</v>
          </cell>
          <cell r="G480" t="str">
            <v>SADASIVANAGAR</v>
          </cell>
          <cell r="H480" t="str">
            <v>III</v>
          </cell>
        </row>
        <row r="481">
          <cell r="D481">
            <v>36151400703</v>
          </cell>
          <cell r="E481" t="str">
            <v>ZPHS KALWARAL</v>
          </cell>
          <cell r="F481" t="str">
            <v>KALWARAL</v>
          </cell>
          <cell r="G481" t="str">
            <v>SADASIVANAGAR</v>
          </cell>
          <cell r="H481" t="str">
            <v>III</v>
          </cell>
        </row>
        <row r="482">
          <cell r="D482">
            <v>36151400302</v>
          </cell>
          <cell r="E482" t="str">
            <v>ZPHS THUKKOJIWADI</v>
          </cell>
          <cell r="F482" t="str">
            <v>THUKKOJIWADI</v>
          </cell>
          <cell r="G482" t="str">
            <v>SADASIVANAGAR</v>
          </cell>
          <cell r="H482" t="str">
            <v>III</v>
          </cell>
        </row>
        <row r="483">
          <cell r="D483">
            <v>36151402203</v>
          </cell>
          <cell r="E483" t="str">
            <v>ZPHS UTNOOR</v>
          </cell>
          <cell r="F483" t="str">
            <v>UTNOOR</v>
          </cell>
          <cell r="G483" t="str">
            <v>SADASIVANAGAR</v>
          </cell>
          <cell r="H483" t="str">
            <v>III</v>
          </cell>
        </row>
        <row r="484">
          <cell r="D484">
            <v>36151402104</v>
          </cell>
          <cell r="E484" t="str">
            <v>ZPHS VAJJEPALLY</v>
          </cell>
          <cell r="F484" t="str">
            <v>VAJJEPALLY THANDA</v>
          </cell>
          <cell r="G484" t="str">
            <v>SADASIVANAGAR</v>
          </cell>
          <cell r="H484" t="str">
            <v>III</v>
          </cell>
        </row>
        <row r="485">
          <cell r="D485">
            <v>36151500202</v>
          </cell>
          <cell r="E485" t="str">
            <v>ZPHS KANKAL</v>
          </cell>
          <cell r="F485" t="str">
            <v>KANKAL</v>
          </cell>
          <cell r="G485" t="str">
            <v>TADWAI</v>
          </cell>
          <cell r="H485" t="str">
            <v>III</v>
          </cell>
        </row>
        <row r="486">
          <cell r="D486">
            <v>36151500102</v>
          </cell>
          <cell r="E486" t="str">
            <v>ZPHS KARADPALLY</v>
          </cell>
          <cell r="F486" t="str">
            <v>KARADPALLY</v>
          </cell>
          <cell r="G486" t="str">
            <v>TADWAI</v>
          </cell>
          <cell r="H486" t="str">
            <v>III</v>
          </cell>
        </row>
        <row r="487">
          <cell r="D487">
            <v>36151501102</v>
          </cell>
          <cell r="E487" t="str">
            <v>ZPHS KRISHNAJIWADI</v>
          </cell>
          <cell r="F487" t="str">
            <v>KRISHNAJIWADI</v>
          </cell>
          <cell r="G487" t="str">
            <v>TADWAI</v>
          </cell>
          <cell r="H487" t="str">
            <v>II</v>
          </cell>
        </row>
        <row r="488">
          <cell r="D488">
            <v>36151501603</v>
          </cell>
          <cell r="E488" t="str">
            <v>ZPHS NANDIWADA</v>
          </cell>
          <cell r="F488" t="str">
            <v>NANDIWADA</v>
          </cell>
          <cell r="G488" t="str">
            <v>TADWAI</v>
          </cell>
          <cell r="H488" t="str">
            <v>III</v>
          </cell>
        </row>
        <row r="489">
          <cell r="D489">
            <v>36151500905</v>
          </cell>
          <cell r="E489" t="str">
            <v>ZPHS TADWAI</v>
          </cell>
          <cell r="F489" t="str">
            <v>TADWAI</v>
          </cell>
          <cell r="G489" t="str">
            <v>TADWAI</v>
          </cell>
          <cell r="H489" t="str">
            <v>II</v>
          </cell>
        </row>
        <row r="490">
          <cell r="D490">
            <v>36151500803</v>
          </cell>
          <cell r="E490" t="str">
            <v>ZPHS YERRAPAHAD </v>
          </cell>
          <cell r="F490" t="str">
            <v>ERRAPAHAD</v>
          </cell>
          <cell r="G490" t="str">
            <v>TADWAI</v>
          </cell>
          <cell r="H490" t="str">
            <v>III</v>
          </cell>
        </row>
        <row r="491">
          <cell r="D491">
            <v>36151500804</v>
          </cell>
          <cell r="E491" t="str">
            <v>ZPHS YERRAPAHAD GIRLS</v>
          </cell>
          <cell r="F491" t="str">
            <v>ERRAPAHAD</v>
          </cell>
          <cell r="G491" t="str">
            <v>TADWAI</v>
          </cell>
          <cell r="H491" t="str">
            <v>III</v>
          </cell>
        </row>
        <row r="492">
          <cell r="D492">
            <v>36151100403</v>
          </cell>
          <cell r="E492" t="str">
            <v>ZPHS ADIVILINGAL</v>
          </cell>
          <cell r="F492" t="str">
            <v>ADVILINGAL</v>
          </cell>
          <cell r="G492" t="str">
            <v>YELLAREDDY</v>
          </cell>
          <cell r="H492" t="str">
            <v>III</v>
          </cell>
        </row>
        <row r="493">
          <cell r="D493">
            <v>36151101103</v>
          </cell>
          <cell r="E493" t="str">
            <v>ZPHS ANNASAGAR</v>
          </cell>
          <cell r="F493" t="str">
            <v>ANNASAGAR</v>
          </cell>
          <cell r="G493" t="str">
            <v>YELLAREDDY</v>
          </cell>
          <cell r="H493" t="str">
            <v>III</v>
          </cell>
        </row>
        <row r="494">
          <cell r="D494">
            <v>36151103117</v>
          </cell>
          <cell r="E494" t="str">
            <v>ZPHS B YELLAREDDY</v>
          </cell>
          <cell r="F494" t="str">
            <v>SOMARPET BASE</v>
          </cell>
          <cell r="G494" t="str">
            <v>YELLAREDDY</v>
          </cell>
          <cell r="H494" t="str">
            <v>III</v>
          </cell>
        </row>
        <row r="495">
          <cell r="D495">
            <v>36151100904</v>
          </cell>
          <cell r="E495" t="str">
            <v>ZPHS KALYANI</v>
          </cell>
          <cell r="F495" t="str">
            <v>LINGAREDDIPET</v>
          </cell>
          <cell r="G495" t="str">
            <v>YELLAREDDY</v>
          </cell>
          <cell r="H495" t="str">
            <v>III</v>
          </cell>
        </row>
        <row r="496">
          <cell r="D496">
            <v>36151102802</v>
          </cell>
          <cell r="E496" t="str">
            <v>ZPHS MACHAPUR</v>
          </cell>
          <cell r="F496" t="str">
            <v>MACHAPUR</v>
          </cell>
          <cell r="G496" t="str">
            <v>YELLAREDDY</v>
          </cell>
          <cell r="H496" t="str">
            <v>III</v>
          </cell>
        </row>
        <row r="497">
          <cell r="D497">
            <v>36151101506</v>
          </cell>
          <cell r="E497" t="str">
            <v>ZPHS MASANIPET</v>
          </cell>
          <cell r="F497" t="str">
            <v>GANDIMASANIPET</v>
          </cell>
          <cell r="G497" t="str">
            <v>YELLAREDDY</v>
          </cell>
          <cell r="H497" t="str">
            <v>III</v>
          </cell>
        </row>
        <row r="498">
          <cell r="D498">
            <v>36151102502</v>
          </cell>
          <cell r="E498" t="str">
            <v>ZPHS MATHAMAL</v>
          </cell>
          <cell r="F498" t="str">
            <v>MATHMAL</v>
          </cell>
          <cell r="G498" t="str">
            <v>YELLAREDDY</v>
          </cell>
          <cell r="H498" t="str">
            <v>III</v>
          </cell>
        </row>
        <row r="499">
          <cell r="D499">
            <v>36151100304</v>
          </cell>
          <cell r="E499" t="str">
            <v>ZPHS VELLUTLA</v>
          </cell>
          <cell r="F499" t="str">
            <v>VELLUTLA</v>
          </cell>
          <cell r="G499" t="str">
            <v>YELLAREDDY</v>
          </cell>
          <cell r="H499" t="str">
            <v>III</v>
          </cell>
        </row>
        <row r="500">
          <cell r="D500">
            <v>36131000605</v>
          </cell>
          <cell r="E500" t="str">
            <v>ZPHS BOMMANAPALLY</v>
          </cell>
          <cell r="F500" t="str">
            <v>BOMMANAPALLY</v>
          </cell>
          <cell r="G500" t="str">
            <v>CHIGURUMAMIDI</v>
          </cell>
          <cell r="H500" t="str">
            <v>III</v>
          </cell>
        </row>
        <row r="501">
          <cell r="D501">
            <v>36131000506</v>
          </cell>
          <cell r="E501" t="str">
            <v>ZPHS REKONDA</v>
          </cell>
          <cell r="F501" t="str">
            <v>REKONDA</v>
          </cell>
          <cell r="G501" t="str">
            <v>CHIGURUMAMIDI</v>
          </cell>
          <cell r="H501" t="str">
            <v>III</v>
          </cell>
        </row>
        <row r="502">
          <cell r="D502">
            <v>36131000704</v>
          </cell>
          <cell r="E502" t="str">
            <v>ZPHS SUNDARAGIRI</v>
          </cell>
          <cell r="F502" t="str">
            <v>SUNDARAGIRI</v>
          </cell>
          <cell r="G502" t="str">
            <v>CHIGURUMAMIDI</v>
          </cell>
          <cell r="H502" t="str">
            <v>III</v>
          </cell>
        </row>
        <row r="503">
          <cell r="D503">
            <v>36130300520</v>
          </cell>
          <cell r="E503" t="str">
            <v>ZPHS (GIRLS) CHOPPADANDI</v>
          </cell>
          <cell r="F503" t="str">
            <v>CHOPPADANDI</v>
          </cell>
          <cell r="G503" t="str">
            <v>CHOPPADANDI</v>
          </cell>
          <cell r="H503" t="str">
            <v>III</v>
          </cell>
        </row>
        <row r="504">
          <cell r="D504">
            <v>36130300307</v>
          </cell>
          <cell r="E504" t="str">
            <v>ZPHS ARNAKONDA</v>
          </cell>
          <cell r="F504" t="str">
            <v>ARNAKONDA</v>
          </cell>
          <cell r="G504" t="str">
            <v>CHOPPADANDI</v>
          </cell>
          <cell r="H504" t="str">
            <v>III</v>
          </cell>
        </row>
        <row r="505">
          <cell r="D505">
            <v>36130301103</v>
          </cell>
          <cell r="E505" t="str">
            <v>ZPHS CHAKUNTA</v>
          </cell>
          <cell r="F505" t="str">
            <v>CHAKUNTA</v>
          </cell>
          <cell r="G505" t="str">
            <v>CHOPPADANDI</v>
          </cell>
          <cell r="H505" t="str">
            <v>III</v>
          </cell>
        </row>
        <row r="506">
          <cell r="D506">
            <v>36130300107</v>
          </cell>
          <cell r="E506" t="str">
            <v>ZPHS RAGAMPETA</v>
          </cell>
          <cell r="F506" t="str">
            <v>RAGAMPETA</v>
          </cell>
          <cell r="G506" t="str">
            <v>CHOPPADANDI</v>
          </cell>
          <cell r="H506" t="str">
            <v>III</v>
          </cell>
        </row>
        <row r="507">
          <cell r="D507">
            <v>36130301205</v>
          </cell>
          <cell r="E507" t="str">
            <v>ZPHS VEDURUGATTA</v>
          </cell>
          <cell r="F507" t="str">
            <v>VEDURUGATTA</v>
          </cell>
          <cell r="G507" t="str">
            <v>CHOPPADANDI</v>
          </cell>
          <cell r="H507" t="str">
            <v>III</v>
          </cell>
        </row>
        <row r="508">
          <cell r="D508">
            <v>36131600405</v>
          </cell>
          <cell r="E508" t="str">
            <v>ZPHS MALYALA</v>
          </cell>
          <cell r="F508" t="str">
            <v>MALYALA</v>
          </cell>
          <cell r="G508" t="str">
            <v>ELLANDAKUNTA</v>
          </cell>
          <cell r="H508" t="str">
            <v>III</v>
          </cell>
        </row>
        <row r="509">
          <cell r="D509">
            <v>36130100506</v>
          </cell>
          <cell r="E509" t="str">
            <v>ZPHS  BURUGUPALLY</v>
          </cell>
          <cell r="F509" t="str">
            <v>BURUGUPALLY</v>
          </cell>
          <cell r="G509" t="str">
            <v>GANGADHARA</v>
          </cell>
          <cell r="H509" t="str">
            <v>III</v>
          </cell>
        </row>
        <row r="510">
          <cell r="D510">
            <v>36130100909</v>
          </cell>
          <cell r="E510" t="str">
            <v>ZPHS  GANGADHARA</v>
          </cell>
          <cell r="F510" t="str">
            <v>GANGADHARA</v>
          </cell>
          <cell r="G510" t="str">
            <v>GANGADHARA</v>
          </cell>
          <cell r="H510" t="str">
            <v>III</v>
          </cell>
        </row>
        <row r="511">
          <cell r="D511">
            <v>36130101603</v>
          </cell>
          <cell r="E511" t="str">
            <v>ZPHS  GATTUBUTHUKUR</v>
          </cell>
          <cell r="F511" t="str">
            <v>GATTUBUTHKUR</v>
          </cell>
          <cell r="G511" t="str">
            <v>GANGADHARA</v>
          </cell>
          <cell r="H511" t="str">
            <v>III</v>
          </cell>
        </row>
        <row r="512">
          <cell r="D512">
            <v>36130101707</v>
          </cell>
          <cell r="E512" t="str">
            <v>ZPHS GARSHAKURTHY</v>
          </cell>
          <cell r="F512" t="str">
            <v>GARSHAKURTHY</v>
          </cell>
          <cell r="G512" t="str">
            <v>GANGADHARA</v>
          </cell>
          <cell r="H512" t="str">
            <v>III</v>
          </cell>
        </row>
        <row r="513">
          <cell r="D513">
            <v>36130601103</v>
          </cell>
          <cell r="E513" t="str">
            <v>ZPHS JANGAPALLY</v>
          </cell>
          <cell r="F513" t="str">
            <v>JANGAPALLY</v>
          </cell>
          <cell r="G513" t="str">
            <v>GANNERUVARAM</v>
          </cell>
          <cell r="H513" t="str">
            <v>III</v>
          </cell>
        </row>
        <row r="514">
          <cell r="D514">
            <v>36131400646</v>
          </cell>
          <cell r="E514" t="str">
            <v>ZPHS (B) HUZURABAD</v>
          </cell>
          <cell r="F514" t="str">
            <v>HUZURABAD</v>
          </cell>
          <cell r="G514" t="str">
            <v>HUZURABAD</v>
          </cell>
          <cell r="H514" t="str">
            <v>III</v>
          </cell>
        </row>
        <row r="515">
          <cell r="D515">
            <v>36131400645</v>
          </cell>
          <cell r="E515" t="str">
            <v>ZPHS (G) HUZURABAD</v>
          </cell>
          <cell r="F515" t="str">
            <v>HUZURABAD</v>
          </cell>
          <cell r="G515" t="str">
            <v>HUZURABAD</v>
          </cell>
          <cell r="H515" t="str">
            <v>III</v>
          </cell>
        </row>
        <row r="516">
          <cell r="D516">
            <v>36131400503</v>
          </cell>
          <cell r="E516" t="str">
            <v>ZPHS JOOPAKA</v>
          </cell>
          <cell r="F516" t="str">
            <v>JOOPAKA</v>
          </cell>
          <cell r="G516" t="str">
            <v>HUZURABAD</v>
          </cell>
          <cell r="H516" t="str">
            <v>III</v>
          </cell>
        </row>
        <row r="517">
          <cell r="D517">
            <v>36131401102</v>
          </cell>
          <cell r="E517" t="str">
            <v>ZPHS KANUKULAGIDDA</v>
          </cell>
          <cell r="F517" t="str">
            <v>KANUKULAGIDDA</v>
          </cell>
          <cell r="G517" t="str">
            <v>HUZURABAD</v>
          </cell>
          <cell r="H517" t="str">
            <v>III</v>
          </cell>
        </row>
        <row r="518">
          <cell r="D518">
            <v>36131400103</v>
          </cell>
          <cell r="E518" t="str">
            <v>ZPHS SINGAPUR</v>
          </cell>
          <cell r="F518" t="str">
            <v>SINGAPUR</v>
          </cell>
          <cell r="G518" t="str">
            <v>HUZURABAD</v>
          </cell>
          <cell r="H518" t="str">
            <v>III</v>
          </cell>
        </row>
        <row r="519">
          <cell r="D519">
            <v>36131500806</v>
          </cell>
          <cell r="E519" t="str">
            <v>ZPHS MADIPALLY</v>
          </cell>
          <cell r="F519" t="str">
            <v>MADIPALLY</v>
          </cell>
          <cell r="G519" t="str">
            <v>JAMMIKUNTA</v>
          </cell>
          <cell r="H519" t="str">
            <v>III</v>
          </cell>
        </row>
        <row r="520">
          <cell r="D520">
            <v>36130500306</v>
          </cell>
          <cell r="E520" t="str">
            <v>ZPHS ASIFNAGAR</v>
          </cell>
          <cell r="F520" t="str">
            <v>ASIFNAGAR</v>
          </cell>
          <cell r="G520" t="str">
            <v>KOTHAPALLY</v>
          </cell>
          <cell r="H520" t="str">
            <v>III</v>
          </cell>
        </row>
        <row r="521">
          <cell r="D521">
            <v>36130801006</v>
          </cell>
          <cell r="E521" t="str">
            <v>ZPHS ANNARAM</v>
          </cell>
          <cell r="F521" t="str">
            <v>ANNARAM</v>
          </cell>
          <cell r="G521" t="str">
            <v>MANAKONDUR</v>
          </cell>
          <cell r="H521" t="str">
            <v>III</v>
          </cell>
        </row>
        <row r="522">
          <cell r="D522">
            <v>36130800802</v>
          </cell>
          <cell r="E522" t="str">
            <v>ZPHS DEVAMPALLY</v>
          </cell>
          <cell r="F522" t="str">
            <v>DEVAMPALLY</v>
          </cell>
          <cell r="G522" t="str">
            <v>MANAKONDUR</v>
          </cell>
          <cell r="H522" t="str">
            <v>III</v>
          </cell>
        </row>
        <row r="523">
          <cell r="D523">
            <v>36130800505</v>
          </cell>
          <cell r="E523" t="str">
            <v>ZPHS PACHUNUR</v>
          </cell>
          <cell r="F523" t="str">
            <v>PACHUNUR</v>
          </cell>
          <cell r="G523" t="str">
            <v>MANAKONDUR</v>
          </cell>
          <cell r="H523" t="str">
            <v>III</v>
          </cell>
        </row>
        <row r="524">
          <cell r="D524">
            <v>36130800303</v>
          </cell>
          <cell r="E524" t="str">
            <v>ZPHS VEGURUPALLY</v>
          </cell>
          <cell r="F524" t="str">
            <v>VEGURUPALLY</v>
          </cell>
          <cell r="G524" t="str">
            <v>MANAKONDUR</v>
          </cell>
          <cell r="H524" t="str">
            <v>III</v>
          </cell>
        </row>
        <row r="525">
          <cell r="D525">
            <v>36130201704</v>
          </cell>
          <cell r="E525" t="str">
            <v>ZPHS DESHRAJPALLY</v>
          </cell>
          <cell r="F525" t="str">
            <v>DESHRAJPALLY</v>
          </cell>
          <cell r="G525" t="str">
            <v>RAMADUGU</v>
          </cell>
          <cell r="H525" t="str">
            <v>I</v>
          </cell>
        </row>
        <row r="526">
          <cell r="D526">
            <v>36130200406</v>
          </cell>
          <cell r="E526" t="str">
            <v>ZPHS GUNDI</v>
          </cell>
          <cell r="F526" t="str">
            <v>GUNDI</v>
          </cell>
          <cell r="G526" t="str">
            <v>RAMADUGU</v>
          </cell>
          <cell r="H526" t="str">
            <v>III</v>
          </cell>
        </row>
        <row r="527">
          <cell r="D527">
            <v>36130200706</v>
          </cell>
          <cell r="E527" t="str">
            <v>ZPHS RAMADUGU</v>
          </cell>
          <cell r="F527" t="str">
            <v>RAMADUGU</v>
          </cell>
          <cell r="G527" t="str">
            <v>RAMADUGU</v>
          </cell>
          <cell r="H527" t="str">
            <v>III</v>
          </cell>
        </row>
        <row r="528">
          <cell r="D528">
            <v>36131101304</v>
          </cell>
          <cell r="E528" t="str">
            <v>ZPHS BOMMAKAL </v>
          </cell>
          <cell r="F528" t="str">
            <v> BOMMAKAL </v>
          </cell>
          <cell r="G528" t="str">
            <v>SAIDAPUR </v>
          </cell>
          <cell r="H528" t="str">
            <v>III</v>
          </cell>
        </row>
        <row r="529">
          <cell r="D529">
            <v>36131100903</v>
          </cell>
          <cell r="E529" t="str">
            <v>ZPHS DUDDENAPALLY </v>
          </cell>
          <cell r="F529" t="str">
            <v> DUDDENAPALLY </v>
          </cell>
          <cell r="G529" t="str">
            <v>SAIDAPUR </v>
          </cell>
          <cell r="H529" t="str">
            <v>III</v>
          </cell>
        </row>
        <row r="530">
          <cell r="D530">
            <v>36131100306</v>
          </cell>
          <cell r="E530" t="str">
            <v>ZPHS VENNAMPALLY </v>
          </cell>
          <cell r="F530" t="str">
            <v> VENNAMPALLY </v>
          </cell>
          <cell r="G530" t="str">
            <v>SAIDAPUR </v>
          </cell>
          <cell r="H530" t="str">
            <v>III</v>
          </cell>
        </row>
        <row r="531">
          <cell r="D531">
            <v>36131200103</v>
          </cell>
          <cell r="E531" t="str">
            <v>ZPHS ERADAPALLY</v>
          </cell>
          <cell r="F531" t="str">
            <v>ERADAPALLY</v>
          </cell>
          <cell r="G531" t="str">
            <v>SHANKARAPATNAM</v>
          </cell>
          <cell r="H531" t="str">
            <v>III</v>
          </cell>
        </row>
        <row r="532">
          <cell r="D532">
            <v>36131201706</v>
          </cell>
          <cell r="E532" t="str">
            <v>ZPHS METPALLY</v>
          </cell>
          <cell r="F532" t="str">
            <v>METPALLY</v>
          </cell>
          <cell r="G532" t="str">
            <v>SHANKARAPATNAM</v>
          </cell>
          <cell r="H532" t="str">
            <v>III</v>
          </cell>
        </row>
        <row r="533">
          <cell r="D533">
            <v>36130901003</v>
          </cell>
          <cell r="E533" t="str">
            <v>ZPHS MALLAPUR</v>
          </cell>
          <cell r="F533" t="str">
            <v>MALLAPUR</v>
          </cell>
          <cell r="G533" t="str">
            <v>THIMMAPUR</v>
          </cell>
          <cell r="H533" t="str">
            <v>III</v>
          </cell>
        </row>
        <row r="534">
          <cell r="D534">
            <v>36130900905</v>
          </cell>
          <cell r="E534" t="str">
            <v>ZPHS NALLAGONDA</v>
          </cell>
          <cell r="F534" t="str">
            <v>NALLAGONDA</v>
          </cell>
          <cell r="G534" t="str">
            <v>THIMMAPUR</v>
          </cell>
          <cell r="H534" t="str">
            <v>III</v>
          </cell>
        </row>
        <row r="535">
          <cell r="D535">
            <v>36130900603</v>
          </cell>
          <cell r="E535" t="str">
            <v>ZPHS NEDUNUR</v>
          </cell>
          <cell r="F535" t="str">
            <v>NEDUNUR</v>
          </cell>
          <cell r="G535" t="str">
            <v>THIMMAPUR</v>
          </cell>
          <cell r="H535" t="str">
            <v>III</v>
          </cell>
        </row>
        <row r="536">
          <cell r="D536">
            <v>36130900509</v>
          </cell>
          <cell r="E536" t="str">
            <v>ZPHS NUSTULAPUR</v>
          </cell>
          <cell r="F536" t="str">
            <v>NUSTULAPUR</v>
          </cell>
          <cell r="G536" t="str">
            <v>THIMMAPUR</v>
          </cell>
          <cell r="H536" t="str">
            <v>III</v>
          </cell>
        </row>
        <row r="537">
          <cell r="D537">
            <v>36130901103</v>
          </cell>
          <cell r="E537" t="str">
            <v>ZPHS POLAMPALLY</v>
          </cell>
          <cell r="F537" t="str">
            <v>POLAMPALLY</v>
          </cell>
          <cell r="G537" t="str">
            <v>THIMMAPUR</v>
          </cell>
          <cell r="H537" t="str">
            <v>III</v>
          </cell>
        </row>
        <row r="538">
          <cell r="D538">
            <v>36130900704</v>
          </cell>
          <cell r="E538" t="str">
            <v>ZPHS RENIKUNTA</v>
          </cell>
          <cell r="F538" t="str">
            <v>RENIKUNTA</v>
          </cell>
          <cell r="G538" t="str">
            <v>THIMMAPUR</v>
          </cell>
          <cell r="H538" t="str">
            <v>III</v>
          </cell>
        </row>
        <row r="539">
          <cell r="D539">
            <v>36131301302</v>
          </cell>
          <cell r="E539" t="str">
            <v>ZPHS BETHIGAL</v>
          </cell>
          <cell r="F539" t="str">
            <v>BETHIGAL</v>
          </cell>
          <cell r="G539" t="str">
            <v>VEENAVANKA</v>
          </cell>
          <cell r="H539" t="str">
            <v>III</v>
          </cell>
        </row>
        <row r="540">
          <cell r="D540">
            <v>36131300704</v>
          </cell>
          <cell r="E540" t="str">
            <v>ZPHS KONDAPAKA</v>
          </cell>
          <cell r="F540" t="str">
            <v>KONDAPAKA</v>
          </cell>
          <cell r="G540" t="str">
            <v>VEENAVANKA</v>
          </cell>
          <cell r="H540" t="str">
            <v>III</v>
          </cell>
          <cell r="I540" t="str">
            <v>Zero Enrolment School</v>
          </cell>
        </row>
        <row r="541">
          <cell r="D541">
            <v>36311901602</v>
          </cell>
          <cell r="E541" t="str">
            <v>ZPSS ALLAPADU </v>
          </cell>
          <cell r="F541" t="str">
            <v>ALLAPADU </v>
          </cell>
          <cell r="G541" t="str">
            <v>BONAKAL</v>
          </cell>
          <cell r="H541" t="str">
            <v>III</v>
          </cell>
        </row>
        <row r="542">
          <cell r="D542">
            <v>36311901202</v>
          </cell>
          <cell r="E542" t="str">
            <v>ZPSS BRAHMANAPALLE (K) </v>
          </cell>
          <cell r="F542" t="str">
            <v>BRAHMANAPALLE (K) </v>
          </cell>
          <cell r="G542" t="str">
            <v>BONAKAL</v>
          </cell>
          <cell r="H542" t="str">
            <v>III</v>
          </cell>
        </row>
        <row r="543">
          <cell r="D543">
            <v>36311900204</v>
          </cell>
          <cell r="E543" t="str">
            <v>ZPSS GOVINDAPURAM </v>
          </cell>
          <cell r="F543" t="str">
            <v>GOVINDAPURAM </v>
          </cell>
          <cell r="G543" t="str">
            <v>BONAKAL</v>
          </cell>
          <cell r="H543" t="str">
            <v>III</v>
          </cell>
        </row>
        <row r="544">
          <cell r="D544">
            <v>36311900905</v>
          </cell>
          <cell r="E544" t="str">
            <v>ZPSS JANAKIPURAM </v>
          </cell>
          <cell r="F544" t="str">
            <v>JANAKIPURAM </v>
          </cell>
          <cell r="G544" t="str">
            <v>BONAKAL</v>
          </cell>
          <cell r="H544" t="str">
            <v>III</v>
          </cell>
        </row>
        <row r="545">
          <cell r="D545">
            <v>36311901304</v>
          </cell>
          <cell r="E545" t="str">
            <v>ZPSS KALAKOTA </v>
          </cell>
          <cell r="F545" t="str">
            <v>KALAKOTA </v>
          </cell>
          <cell r="G545" t="str">
            <v>BONAKAL</v>
          </cell>
          <cell r="H545" t="str">
            <v>III</v>
          </cell>
        </row>
        <row r="546">
          <cell r="D546">
            <v>36311901802</v>
          </cell>
          <cell r="E546" t="str">
            <v>ZPSS MOTAMARRI </v>
          </cell>
          <cell r="F546" t="str">
            <v>MOTAMARRI </v>
          </cell>
          <cell r="G546" t="str">
            <v>BONAKAL</v>
          </cell>
          <cell r="H546" t="str">
            <v>III</v>
          </cell>
        </row>
        <row r="547">
          <cell r="D547">
            <v>36310900503</v>
          </cell>
          <cell r="E547" t="str">
            <v>ZPHS  RAMAKRISHNAPURAM</v>
          </cell>
          <cell r="F547" t="str">
            <v>ZPHS  RAMAKRISHNAPURAM</v>
          </cell>
          <cell r="G547" t="str">
            <v>CHINTAKANI</v>
          </cell>
          <cell r="H547" t="str">
            <v>II</v>
          </cell>
        </row>
        <row r="548">
          <cell r="D548">
            <v>36310901202</v>
          </cell>
          <cell r="E548" t="str">
            <v>ZPHS CHINAMANDAVA</v>
          </cell>
          <cell r="F548" t="str">
            <v>ZPHS CHINAMANDAVA</v>
          </cell>
          <cell r="G548" t="str">
            <v>CHINTAKANI</v>
          </cell>
          <cell r="H548" t="str">
            <v>III</v>
          </cell>
        </row>
        <row r="549">
          <cell r="D549">
            <v>36310900704</v>
          </cell>
          <cell r="E549" t="str">
            <v>ZPHS PANDILLAPALLI</v>
          </cell>
          <cell r="F549" t="str">
            <v>ZPHS PANDILLAPALLI</v>
          </cell>
          <cell r="G549" t="str">
            <v>CHINTAKANI</v>
          </cell>
          <cell r="H549" t="str">
            <v>II</v>
          </cell>
        </row>
        <row r="550">
          <cell r="D550">
            <v>36310901104</v>
          </cell>
          <cell r="E550" t="str">
            <v>ZPHS THIMMINENI PALEM</v>
          </cell>
          <cell r="F550" t="str">
            <v>ZPHS THIMMINENI PALEM</v>
          </cell>
          <cell r="G550" t="str">
            <v>CHINTAKANI</v>
          </cell>
          <cell r="H550" t="str">
            <v>III</v>
          </cell>
        </row>
        <row r="551">
          <cell r="D551">
            <v>36311200709</v>
          </cell>
          <cell r="E551" t="str">
            <v>ZPGSS ENKURU </v>
          </cell>
          <cell r="F551" t="str">
            <v>ZPGSS ENKURU </v>
          </cell>
          <cell r="G551" t="str">
            <v>ENKOOR</v>
          </cell>
          <cell r="H551" t="str">
            <v>III</v>
          </cell>
        </row>
        <row r="552">
          <cell r="D552">
            <v>36311201004</v>
          </cell>
          <cell r="E552" t="str">
            <v>ZPSS JANNARAM </v>
          </cell>
          <cell r="F552" t="str">
            <v>JANNARAM </v>
          </cell>
          <cell r="G552" t="str">
            <v>ENKOOR</v>
          </cell>
          <cell r="H552" t="str">
            <v>III</v>
          </cell>
        </row>
        <row r="553">
          <cell r="D553">
            <v>36311301517</v>
          </cell>
          <cell r="E553" t="str">
            <v>ZPSS (GIRLS) KALLURU</v>
          </cell>
          <cell r="F553" t="str">
            <v>KALLURU</v>
          </cell>
          <cell r="G553" t="str">
            <v>KALLURU</v>
          </cell>
          <cell r="H553" t="str">
            <v>III</v>
          </cell>
        </row>
        <row r="554">
          <cell r="D554">
            <v>36311301803</v>
          </cell>
          <cell r="E554" t="str">
            <v>ZPSS BATHULAPALLY</v>
          </cell>
          <cell r="F554" t="str">
            <v>BATHULAPALLY</v>
          </cell>
          <cell r="G554" t="str">
            <v>KALLURU</v>
          </cell>
          <cell r="H554" t="str">
            <v>III</v>
          </cell>
        </row>
        <row r="555">
          <cell r="D555">
            <v>36311301204</v>
          </cell>
          <cell r="E555" t="str">
            <v>ZPSS CHANDRUPATLA</v>
          </cell>
          <cell r="F555" t="str">
            <v>CHANDRUPATLA</v>
          </cell>
          <cell r="G555" t="str">
            <v>KALLURU</v>
          </cell>
          <cell r="H555" t="str">
            <v>III</v>
          </cell>
        </row>
        <row r="556">
          <cell r="D556">
            <v>36311300303</v>
          </cell>
          <cell r="E556" t="str">
            <v>ZPSS CHENNURU</v>
          </cell>
          <cell r="F556" t="str">
            <v>CHENNURU</v>
          </cell>
          <cell r="G556" t="str">
            <v>KALLURU</v>
          </cell>
          <cell r="H556" t="str">
            <v>III</v>
          </cell>
        </row>
        <row r="557">
          <cell r="D557">
            <v>36311300903</v>
          </cell>
          <cell r="E557" t="str">
            <v>ZPSS VENNAVALLY</v>
          </cell>
          <cell r="F557" t="str">
            <v>VENNAVALLY</v>
          </cell>
          <cell r="G557" t="str">
            <v>KALLURU</v>
          </cell>
          <cell r="H557" t="str">
            <v>III</v>
          </cell>
        </row>
        <row r="558">
          <cell r="D558">
            <v>36310201210</v>
          </cell>
          <cell r="E558" t="str">
            <v>ZPSS M.J.PALLY </v>
          </cell>
          <cell r="F558" t="str">
            <v>M.J.PALLY </v>
          </cell>
          <cell r="G558" t="str">
            <v>KAMEPALLI</v>
          </cell>
          <cell r="H558" t="str">
            <v>III</v>
          </cell>
        </row>
        <row r="559">
          <cell r="D559">
            <v>36310401404</v>
          </cell>
          <cell r="E559" t="str">
            <v>ZPSS KONDAPURAM </v>
          </cell>
          <cell r="F559" t="str">
            <v>KONDAPURAM </v>
          </cell>
          <cell r="G559" t="str">
            <v>KHAMMAM( R )</v>
          </cell>
          <cell r="H559" t="str">
            <v>III</v>
          </cell>
        </row>
        <row r="560">
          <cell r="D560">
            <v>36310400407</v>
          </cell>
          <cell r="E560" t="str">
            <v>ZPSS MANGALAGUDEM </v>
          </cell>
          <cell r="F560" t="str">
            <v>MANGALAGUDEM </v>
          </cell>
          <cell r="G560" t="str">
            <v>KHAMMAM( R )</v>
          </cell>
          <cell r="H560" t="str">
            <v>II</v>
          </cell>
        </row>
        <row r="561">
          <cell r="D561">
            <v>36310401702</v>
          </cell>
          <cell r="E561" t="str">
            <v>ZPSS TELDARPALLY </v>
          </cell>
          <cell r="F561" t="str">
            <v>TELDARPALLY </v>
          </cell>
          <cell r="G561" t="str">
            <v>KHAMMAM( R )</v>
          </cell>
          <cell r="H561" t="str">
            <v>II</v>
          </cell>
        </row>
        <row r="562">
          <cell r="D562">
            <v>36310401505</v>
          </cell>
          <cell r="E562" t="str">
            <v>ZPSS THALLAMPADU </v>
          </cell>
          <cell r="F562" t="str">
            <v>THALLAMPADU </v>
          </cell>
          <cell r="G562" t="str">
            <v>KHAMMAM( R )</v>
          </cell>
          <cell r="H562" t="str">
            <v>III</v>
          </cell>
        </row>
        <row r="563">
          <cell r="D563">
            <v>36311090805</v>
          </cell>
          <cell r="E563" t="str">
            <v>ZPSS VELUGUMATLA </v>
          </cell>
          <cell r="F563" t="str">
            <v>VELUGUMATLA </v>
          </cell>
          <cell r="G563" t="str">
            <v>KHAMMAM( U )</v>
          </cell>
          <cell r="H563" t="str">
            <v>II</v>
          </cell>
        </row>
        <row r="564">
          <cell r="D564">
            <v>36311101405</v>
          </cell>
          <cell r="E564" t="str">
            <v>ZPSS PALLIPADU</v>
          </cell>
          <cell r="F564" t="str">
            <v>PALLIPADU</v>
          </cell>
          <cell r="G564" t="str">
            <v>KONIJERLA</v>
          </cell>
          <cell r="H564" t="str">
            <v>III</v>
          </cell>
        </row>
        <row r="565">
          <cell r="D565">
            <v>36311100105</v>
          </cell>
          <cell r="E565" t="str">
            <v>ZPSS TANIKELLA</v>
          </cell>
          <cell r="F565" t="str">
            <v>TANIKELLA</v>
          </cell>
          <cell r="G565" t="str">
            <v>KONIJERLA</v>
          </cell>
          <cell r="H565" t="str">
            <v>II</v>
          </cell>
        </row>
        <row r="566">
          <cell r="D566">
            <v>36310600612</v>
          </cell>
          <cell r="E566" t="str">
            <v>ZPSS KUSUMANCHI </v>
          </cell>
          <cell r="F566" t="str">
            <v>KUSUMANCHI </v>
          </cell>
          <cell r="G566" t="str">
            <v>KUSUMANCHI</v>
          </cell>
          <cell r="H566" t="str">
            <v>III</v>
          </cell>
        </row>
        <row r="567">
          <cell r="D567">
            <v>36312091702</v>
          </cell>
          <cell r="E567" t="str">
            <v>ZPGSS MADHIRA </v>
          </cell>
          <cell r="F567" t="str">
            <v>MADHIRA </v>
          </cell>
          <cell r="G567" t="str">
            <v>MADHIRA</v>
          </cell>
          <cell r="H567" t="str">
            <v>III</v>
          </cell>
        </row>
        <row r="568">
          <cell r="D568">
            <v>36312001303</v>
          </cell>
          <cell r="E568" t="str">
            <v>ZPSS DENDUKURU </v>
          </cell>
          <cell r="F568" t="str">
            <v>DENDUKURU </v>
          </cell>
          <cell r="G568" t="str">
            <v>MADHIRA</v>
          </cell>
          <cell r="H568" t="str">
            <v>III</v>
          </cell>
        </row>
        <row r="569">
          <cell r="D569">
            <v>36312090602</v>
          </cell>
          <cell r="E569" t="str">
            <v>ZPSS MADHIRA (HW) </v>
          </cell>
          <cell r="F569" t="str">
            <v>MADHIRA (HW) </v>
          </cell>
          <cell r="G569" t="str">
            <v>MADHIRA</v>
          </cell>
          <cell r="H569" t="str">
            <v>III</v>
          </cell>
        </row>
        <row r="570">
          <cell r="D570">
            <v>36312091102</v>
          </cell>
          <cell r="E570" t="str">
            <v>ZPSS MADUPALLI </v>
          </cell>
          <cell r="F570" t="str">
            <v>MADUPALLI </v>
          </cell>
          <cell r="G570" t="str">
            <v>MADHIRA</v>
          </cell>
          <cell r="H570" t="str">
            <v>III</v>
          </cell>
        </row>
        <row r="571">
          <cell r="D571">
            <v>36312001102</v>
          </cell>
          <cell r="E571" t="str">
            <v>ZPSS MARLAPADU </v>
          </cell>
          <cell r="F571" t="str">
            <v>MARLAPADU </v>
          </cell>
          <cell r="G571" t="str">
            <v>MADHIRA</v>
          </cell>
          <cell r="H571" t="str">
            <v>III</v>
          </cell>
        </row>
        <row r="572">
          <cell r="D572">
            <v>36312000905</v>
          </cell>
          <cell r="E572" t="str">
            <v>ZPSS MATOOR </v>
          </cell>
          <cell r="F572" t="str">
            <v>MATOOR </v>
          </cell>
          <cell r="G572" t="str">
            <v>MADHIRA</v>
          </cell>
          <cell r="H572" t="str">
            <v>III</v>
          </cell>
        </row>
        <row r="573">
          <cell r="D573">
            <v>36310801803</v>
          </cell>
          <cell r="E573" t="str">
            <v>ZPSS BANAPURAM </v>
          </cell>
          <cell r="F573" t="str">
            <v>BANAPURAM </v>
          </cell>
          <cell r="G573" t="str">
            <v>MUDIGONDA</v>
          </cell>
          <cell r="H573" t="str">
            <v>III</v>
          </cell>
        </row>
        <row r="574">
          <cell r="D574">
            <v>36310801203</v>
          </cell>
          <cell r="E574" t="str">
            <v>ZPSS CHIRRUMARRY </v>
          </cell>
          <cell r="F574" t="str">
            <v>CHIRRUMARRY </v>
          </cell>
          <cell r="G574" t="str">
            <v>MUDIGONDA</v>
          </cell>
          <cell r="H574" t="str">
            <v>III</v>
          </cell>
        </row>
        <row r="575">
          <cell r="D575">
            <v>36310801602</v>
          </cell>
          <cell r="E575" t="str">
            <v>ZPSS GANDHASIRI </v>
          </cell>
          <cell r="F575" t="str">
            <v>GANDHASIRI </v>
          </cell>
          <cell r="G575" t="str">
            <v>MUDIGONDA</v>
          </cell>
          <cell r="H575" t="str">
            <v>III</v>
          </cell>
        </row>
        <row r="576">
          <cell r="D576">
            <v>36310801105</v>
          </cell>
          <cell r="E576" t="str">
            <v>ZPSS MUTHARAM </v>
          </cell>
          <cell r="F576" t="str">
            <v>MUTHARAM </v>
          </cell>
          <cell r="G576" t="str">
            <v>MUDIGONDA</v>
          </cell>
          <cell r="H576" t="str">
            <v>III</v>
          </cell>
        </row>
        <row r="577">
          <cell r="D577">
            <v>36310802103</v>
          </cell>
          <cell r="E577" t="str">
            <v>ZPSS PEDAMANDAVA </v>
          </cell>
          <cell r="F577" t="str">
            <v>PEDAMANDAVA </v>
          </cell>
          <cell r="G577" t="str">
            <v>MUDIGONDA</v>
          </cell>
          <cell r="H577" t="str">
            <v>III</v>
          </cell>
        </row>
        <row r="578">
          <cell r="D578">
            <v>36310700811</v>
          </cell>
          <cell r="E578" t="str">
            <v>ZPGSS N.K.PALLY </v>
          </cell>
          <cell r="F578" t="str">
            <v>K.PALLY </v>
          </cell>
          <cell r="G578" t="str">
            <v>NELAKONDAPALLY</v>
          </cell>
          <cell r="H578" t="str">
            <v>III</v>
          </cell>
        </row>
        <row r="579">
          <cell r="D579">
            <v>36310702013</v>
          </cell>
          <cell r="E579" t="str">
            <v>ZPSS A.P.N.PURAM </v>
          </cell>
          <cell r="F579" t="str">
            <v>A.P.N.PURAM </v>
          </cell>
          <cell r="G579" t="str">
            <v>NELAKONDAPALLY</v>
          </cell>
          <cell r="H579" t="str">
            <v>III</v>
          </cell>
        </row>
        <row r="580">
          <cell r="D580">
            <v>36310701903</v>
          </cell>
          <cell r="E580" t="str">
            <v>ZPSS BHARAVUNIPALLY </v>
          </cell>
          <cell r="F580" t="str">
            <v>BHARAVUNIPALLY </v>
          </cell>
          <cell r="G580" t="str">
            <v>NELAKONDAPALLY</v>
          </cell>
          <cell r="H580" t="str">
            <v>III</v>
          </cell>
        </row>
        <row r="581">
          <cell r="D581">
            <v>36310702011</v>
          </cell>
          <cell r="E581" t="str">
            <v>ZPSS MANGAPURAM THANDA </v>
          </cell>
          <cell r="F581" t="str">
            <v>MANGAPURAM THANDA </v>
          </cell>
          <cell r="G581" t="str">
            <v>NELAKONDAPALLY</v>
          </cell>
          <cell r="H581" t="str">
            <v>III</v>
          </cell>
        </row>
        <row r="582">
          <cell r="D582">
            <v>36310701702</v>
          </cell>
          <cell r="E582" t="str">
            <v>ZPSS PAINAMPALLY </v>
          </cell>
          <cell r="F582" t="str">
            <v>PAINAMPALLY </v>
          </cell>
          <cell r="G582" t="str">
            <v>NELAKONDAPALLY</v>
          </cell>
          <cell r="H582" t="str">
            <v>III</v>
          </cell>
        </row>
        <row r="583">
          <cell r="D583">
            <v>36310700109</v>
          </cell>
          <cell r="E583" t="str">
            <v>ZPSS RAJESWARAPURAM </v>
          </cell>
          <cell r="F583" t="str">
            <v>RAJESWARAPURAM </v>
          </cell>
          <cell r="G583" t="str">
            <v>NELAKONDAPALLY</v>
          </cell>
          <cell r="H583" t="str">
            <v>III</v>
          </cell>
        </row>
        <row r="584">
          <cell r="D584">
            <v>36311401804</v>
          </cell>
          <cell r="E584" t="str">
            <v>ZPSS CHINTHAGUDEM </v>
          </cell>
          <cell r="F584" t="str">
            <v>CHINTHAGUDEM </v>
          </cell>
          <cell r="G584" t="str">
            <v>PENUBALLI</v>
          </cell>
          <cell r="H584" t="str">
            <v>III</v>
          </cell>
        </row>
        <row r="585">
          <cell r="D585">
            <v>36311402104</v>
          </cell>
          <cell r="E585" t="str">
            <v>ZPSS KONDRUPADU </v>
          </cell>
          <cell r="F585" t="str">
            <v>KONDRUPADU </v>
          </cell>
          <cell r="G585" t="str">
            <v>PENUBALLI</v>
          </cell>
          <cell r="H585" t="str">
            <v>III</v>
          </cell>
        </row>
        <row r="586">
          <cell r="D586">
            <v>36311400605</v>
          </cell>
          <cell r="E586" t="str">
            <v>ZPSS LANKAPALLI </v>
          </cell>
          <cell r="F586" t="str">
            <v>LANKAPALLI </v>
          </cell>
          <cell r="G586" t="str">
            <v>PENUBALLI</v>
          </cell>
          <cell r="H586" t="str">
            <v>III</v>
          </cell>
        </row>
        <row r="587">
          <cell r="D587">
            <v>36311400906</v>
          </cell>
          <cell r="E587" t="str">
            <v>ZPSS V.M.BANJAR </v>
          </cell>
          <cell r="F587" t="str">
            <v>V.M.BANJAR </v>
          </cell>
          <cell r="G587" t="str">
            <v>PENUBALLI</v>
          </cell>
          <cell r="H587" t="str">
            <v>III</v>
          </cell>
        </row>
        <row r="588">
          <cell r="D588">
            <v>36310300504</v>
          </cell>
          <cell r="E588" t="str">
            <v>ZPSS MANCHUKONDA </v>
          </cell>
          <cell r="F588" t="str">
            <v>MANCHUKONDA </v>
          </cell>
          <cell r="G588" t="str">
            <v>RN PALEM</v>
          </cell>
          <cell r="H588" t="str">
            <v>III</v>
          </cell>
        </row>
        <row r="589">
          <cell r="D589">
            <v>36311500804</v>
          </cell>
          <cell r="E589" t="str">
            <v>ZPSS KISTARAM </v>
          </cell>
          <cell r="F589" t="str">
            <v>KISTARAM </v>
          </cell>
          <cell r="G589" t="str">
            <v>SATHUPALLY</v>
          </cell>
          <cell r="H589" t="str">
            <v>III</v>
          </cell>
        </row>
        <row r="590">
          <cell r="D590">
            <v>36311501005</v>
          </cell>
          <cell r="E590" t="str">
            <v>ZPSS REJERLA </v>
          </cell>
          <cell r="F590" t="str">
            <v>REJERLA </v>
          </cell>
          <cell r="G590" t="str">
            <v>SATHUPALLY</v>
          </cell>
          <cell r="H590" t="str">
            <v>III</v>
          </cell>
        </row>
        <row r="591">
          <cell r="D591">
            <v>36311501102</v>
          </cell>
          <cell r="E591" t="str">
            <v>ZPSS SADASIVUNIPALEM </v>
          </cell>
          <cell r="F591" t="str">
            <v>SADASIVUNIPALEM </v>
          </cell>
          <cell r="G591" t="str">
            <v>SATHUPALLY</v>
          </cell>
          <cell r="H591" t="str">
            <v>III</v>
          </cell>
        </row>
        <row r="592">
          <cell r="D592">
            <v>36310100509</v>
          </cell>
          <cell r="E592" t="str">
            <v>ZPSS GATE KAREPALLY </v>
          </cell>
          <cell r="F592" t="str">
            <v>GATE KAREPALLY </v>
          </cell>
          <cell r="G592" t="str">
            <v>SINGARENI</v>
          </cell>
          <cell r="H592" t="str">
            <v>III</v>
          </cell>
        </row>
        <row r="593">
          <cell r="D593">
            <v>36310100409</v>
          </cell>
          <cell r="E593" t="str">
            <v>ZPSS KAREPALLY </v>
          </cell>
          <cell r="F593" t="str">
            <v>KAREPALLY </v>
          </cell>
          <cell r="G593" t="str">
            <v>SINGARENI</v>
          </cell>
          <cell r="H593" t="str">
            <v>III</v>
          </cell>
        </row>
        <row r="594">
          <cell r="D594">
            <v>36310100809</v>
          </cell>
          <cell r="E594" t="str">
            <v>ZPSS KOMATLAGUDEM </v>
          </cell>
          <cell r="F594" t="str">
            <v>KOMATLAGUDEM </v>
          </cell>
          <cell r="G594" t="str">
            <v>SINGARENI</v>
          </cell>
          <cell r="H594" t="str">
            <v>III</v>
          </cell>
        </row>
        <row r="595">
          <cell r="D595">
            <v>36310100707</v>
          </cell>
          <cell r="E595" t="str">
            <v>ZPSS VISWANADHAPALLY </v>
          </cell>
          <cell r="F595" t="str">
            <v>VISWANADHAPALLY </v>
          </cell>
          <cell r="G595" t="str">
            <v>SINGARENI</v>
          </cell>
          <cell r="H595" t="str">
            <v>III</v>
          </cell>
        </row>
        <row r="596">
          <cell r="D596">
            <v>36311701103</v>
          </cell>
          <cell r="E596" t="str">
            <v>ZPPS PINAPAKA </v>
          </cell>
          <cell r="F596" t="str">
            <v>ZPPS PINAPAKA </v>
          </cell>
          <cell r="G596" t="str">
            <v>THALLADA</v>
          </cell>
          <cell r="H596" t="str">
            <v>III</v>
          </cell>
        </row>
        <row r="597">
          <cell r="D597">
            <v>36311701704</v>
          </cell>
          <cell r="E597" t="str">
            <v>ZPSS KURNAVALLI </v>
          </cell>
          <cell r="F597" t="str">
            <v>KURNAVALLI </v>
          </cell>
          <cell r="G597" t="str">
            <v>THALLADA</v>
          </cell>
          <cell r="H597" t="str">
            <v>III</v>
          </cell>
        </row>
        <row r="598">
          <cell r="D598">
            <v>36311700707</v>
          </cell>
          <cell r="E598" t="str">
            <v>ZPSS NUTHANAKAL </v>
          </cell>
          <cell r="F598" t="str">
            <v>NUTHANAKAL </v>
          </cell>
          <cell r="G598" t="str">
            <v>THALLADA</v>
          </cell>
          <cell r="H598" t="str">
            <v>III</v>
          </cell>
        </row>
        <row r="599">
          <cell r="D599">
            <v>36310500903</v>
          </cell>
          <cell r="E599" t="str">
            <v>ZPSS BACHODU </v>
          </cell>
          <cell r="F599" t="str">
            <v>BACHODU </v>
          </cell>
          <cell r="G599" t="str">
            <v>TIRUMALAIPALEM</v>
          </cell>
          <cell r="H599" t="str">
            <v>III</v>
          </cell>
        </row>
        <row r="600">
          <cell r="D600">
            <v>36310501503</v>
          </cell>
          <cell r="E600" t="str">
            <v>ZPSS BEEROLU </v>
          </cell>
          <cell r="F600" t="str">
            <v>BEEROLU </v>
          </cell>
          <cell r="G600" t="str">
            <v>TIRUMALAIPALEM</v>
          </cell>
          <cell r="H600" t="str">
            <v>III</v>
          </cell>
        </row>
        <row r="601">
          <cell r="D601">
            <v>36310501903</v>
          </cell>
          <cell r="E601" t="str">
            <v>ZPSS JALLEPALLY </v>
          </cell>
          <cell r="F601" t="str">
            <v>JALLEPALLY </v>
          </cell>
          <cell r="G601" t="str">
            <v>TIRUMALAIPALEM</v>
          </cell>
          <cell r="H601" t="str">
            <v>III</v>
          </cell>
        </row>
        <row r="602">
          <cell r="D602">
            <v>36310500205</v>
          </cell>
          <cell r="E602" t="str">
            <v>ZPSS KAKARVAI </v>
          </cell>
          <cell r="F602" t="str">
            <v>KAKARVAI </v>
          </cell>
          <cell r="G602" t="str">
            <v>TIRUMALAIPALEM</v>
          </cell>
          <cell r="H602" t="str">
            <v>III</v>
          </cell>
        </row>
        <row r="603">
          <cell r="D603">
            <v>36310502505</v>
          </cell>
          <cell r="E603" t="str">
            <v>ZPSS KOKKIRENI </v>
          </cell>
          <cell r="F603" t="str">
            <v>KOKKIRENI </v>
          </cell>
          <cell r="G603" t="str">
            <v>TIRUMALAIPALEM</v>
          </cell>
          <cell r="H603" t="str">
            <v>III</v>
          </cell>
        </row>
        <row r="604">
          <cell r="D604">
            <v>36310501203</v>
          </cell>
          <cell r="E604" t="str">
            <v>ZPSS SUBLAID </v>
          </cell>
          <cell r="F604" t="str">
            <v>SUBLAID </v>
          </cell>
          <cell r="G604" t="str">
            <v>TIRUMALAIPALEM</v>
          </cell>
          <cell r="H604" t="str">
            <v>III</v>
          </cell>
        </row>
        <row r="605">
          <cell r="D605">
            <v>36311600105</v>
          </cell>
          <cell r="E605" t="str">
            <v>ZPSS ADSARLAPADU </v>
          </cell>
          <cell r="F605" t="str">
            <v>ADSARLAPADU </v>
          </cell>
          <cell r="G605" t="str">
            <v>VEMSOOR</v>
          </cell>
          <cell r="H605" t="str">
            <v>III</v>
          </cell>
        </row>
        <row r="606">
          <cell r="D606">
            <v>36311600514</v>
          </cell>
          <cell r="E606" t="str">
            <v>ZPSS MARLAPADU </v>
          </cell>
          <cell r="F606" t="str">
            <v>MARLAPADU </v>
          </cell>
          <cell r="G606" t="str">
            <v>VEMSOOR</v>
          </cell>
          <cell r="H606" t="str">
            <v>III</v>
          </cell>
        </row>
        <row r="607">
          <cell r="D607">
            <v>36311801902</v>
          </cell>
          <cell r="E607" t="str">
            <v>ZPSS GANNAVARAM </v>
          </cell>
          <cell r="F607" t="str">
            <v>GANNAVARAM </v>
          </cell>
          <cell r="G607" t="str">
            <v>WYRA</v>
          </cell>
          <cell r="H607" t="str">
            <v>III</v>
          </cell>
        </row>
        <row r="608">
          <cell r="D608">
            <v>36311800303</v>
          </cell>
          <cell r="E608" t="str">
            <v>ZPSS SIRIPURAM(K.G) </v>
          </cell>
          <cell r="F608" t="str">
            <v>SIRIPURAM(K.G) </v>
          </cell>
          <cell r="G608" t="str">
            <v>WYRA</v>
          </cell>
          <cell r="H608" t="str">
            <v>III</v>
          </cell>
        </row>
        <row r="609">
          <cell r="D609">
            <v>36312100305</v>
          </cell>
          <cell r="E609" t="str">
            <v>ZPSS BHEEMAVARAM </v>
          </cell>
          <cell r="F609" t="str">
            <v>BHEEMAVARAM </v>
          </cell>
          <cell r="G609" t="str">
            <v>YERRUPALEM</v>
          </cell>
          <cell r="H609" t="str">
            <v>III</v>
          </cell>
        </row>
        <row r="610">
          <cell r="D610">
            <v>36312101803</v>
          </cell>
          <cell r="E610" t="str">
            <v>ZPSS JAMALAPURAM </v>
          </cell>
          <cell r="F610" t="str">
            <v>JAMALAPURAM </v>
          </cell>
          <cell r="G610" t="str">
            <v>YERRUPALEM</v>
          </cell>
          <cell r="H610" t="str">
            <v>III</v>
          </cell>
        </row>
        <row r="611">
          <cell r="D611">
            <v>36312100608</v>
          </cell>
          <cell r="E611" t="str">
            <v>ZPSS MAMUNURU </v>
          </cell>
          <cell r="F611" t="str">
            <v>MAMUNURU </v>
          </cell>
          <cell r="G611" t="str">
            <v>YERRUPALEM</v>
          </cell>
          <cell r="H611" t="str">
            <v>III</v>
          </cell>
        </row>
        <row r="612">
          <cell r="D612">
            <v>36312101303</v>
          </cell>
          <cell r="E612" t="str">
            <v>ZPSS MEENAVOLE </v>
          </cell>
          <cell r="F612" t="str">
            <v>MEENAVOLE </v>
          </cell>
          <cell r="G612" t="str">
            <v>YERRUPALEM</v>
          </cell>
          <cell r="H612" t="str">
            <v>III</v>
          </cell>
        </row>
        <row r="613">
          <cell r="D613">
            <v>36312101604</v>
          </cell>
          <cell r="E613" t="str">
            <v>ZPSS RAJUPALEM </v>
          </cell>
          <cell r="F613" t="str">
            <v>RAJUPALEM </v>
          </cell>
          <cell r="G613" t="str">
            <v>YERRUPALEM</v>
          </cell>
          <cell r="H613" t="str">
            <v>III</v>
          </cell>
        </row>
        <row r="614">
          <cell r="D614">
            <v>36312100103</v>
          </cell>
          <cell r="E614" t="str">
            <v>ZPSS RAMANNAPALEM </v>
          </cell>
          <cell r="F614" t="str">
            <v>RAMANNAPALEM </v>
          </cell>
          <cell r="G614" t="str">
            <v>YERRUPALEM</v>
          </cell>
          <cell r="H614" t="str">
            <v>III</v>
          </cell>
        </row>
        <row r="615">
          <cell r="D615">
            <v>36101200305</v>
          </cell>
          <cell r="E615" t="str">
            <v>ZPHS CHINNA GUDUR</v>
          </cell>
          <cell r="F615" t="str">
            <v>CHINNA GUDUR</v>
          </cell>
          <cell r="G615" t="str">
            <v>CHINNAGUDUR</v>
          </cell>
          <cell r="H615" t="str">
            <v>III</v>
          </cell>
        </row>
        <row r="616">
          <cell r="D616">
            <v>36101200407</v>
          </cell>
          <cell r="E616" t="str">
            <v>ZPHS JAYYARAM</v>
          </cell>
          <cell r="F616" t="str">
            <v>JAYYARAM</v>
          </cell>
          <cell r="G616" t="str">
            <v>CHINNAGUDUR</v>
          </cell>
          <cell r="H616" t="str">
            <v>III</v>
          </cell>
        </row>
        <row r="617">
          <cell r="D617">
            <v>36101401106</v>
          </cell>
          <cell r="E617" t="str">
            <v>ZPHS DATLA</v>
          </cell>
          <cell r="F617" t="str">
            <v>DATLA</v>
          </cell>
          <cell r="G617" t="str">
            <v>DHANTALAPALLY</v>
          </cell>
          <cell r="H617" t="str">
            <v>III</v>
          </cell>
        </row>
        <row r="618">
          <cell r="D618">
            <v>36101400204</v>
          </cell>
          <cell r="E618" t="str">
            <v>ZPHS MUPPARAM KALAN</v>
          </cell>
          <cell r="F618" t="str">
            <v>MUPPARAM KALAN</v>
          </cell>
          <cell r="G618" t="str">
            <v>DHANTALAPALLY</v>
          </cell>
          <cell r="H618" t="str">
            <v>III</v>
          </cell>
        </row>
        <row r="619">
          <cell r="D619">
            <v>36100500108</v>
          </cell>
          <cell r="E619" t="str">
            <v>ZPHS CHILKODU</v>
          </cell>
          <cell r="F619" t="str">
            <v>CHILKODU</v>
          </cell>
          <cell r="G619" t="str">
            <v>DORNAKAL</v>
          </cell>
          <cell r="H619" t="str">
            <v>III</v>
          </cell>
        </row>
        <row r="620">
          <cell r="D620">
            <v>36100201302</v>
          </cell>
          <cell r="E620" t="str">
            <v>ZPHS KOMATLAGUDEM</v>
          </cell>
          <cell r="F620" t="str">
            <v>KOMATLAGUDEM</v>
          </cell>
          <cell r="G620" t="str">
            <v>GANAGAVARAM</v>
          </cell>
          <cell r="H620" t="str">
            <v>III</v>
          </cell>
        </row>
        <row r="621">
          <cell r="D621">
            <v>36100400625</v>
          </cell>
          <cell r="E621" t="str">
            <v>ZPHS GARLA</v>
          </cell>
          <cell r="F621" t="str">
            <v>GARLA</v>
          </cell>
          <cell r="G621" t="str">
            <v>GARLA</v>
          </cell>
          <cell r="H621" t="str">
            <v>III</v>
          </cell>
        </row>
        <row r="622">
          <cell r="D622">
            <v>36100400904</v>
          </cell>
          <cell r="E622" t="str">
            <v>ZPHS GOPALAPURAM</v>
          </cell>
          <cell r="F622" t="str">
            <v>GOPALAPURAM</v>
          </cell>
          <cell r="G622" t="str">
            <v>GARLA</v>
          </cell>
          <cell r="H622" t="str">
            <v>III</v>
          </cell>
        </row>
        <row r="623">
          <cell r="D623">
            <v>36100400624</v>
          </cell>
          <cell r="E623" t="str">
            <v>ZPHS SEETHAMPETA</v>
          </cell>
          <cell r="F623" t="str">
            <v>SEETHAMPETA</v>
          </cell>
          <cell r="G623" t="str">
            <v>GARLA</v>
          </cell>
          <cell r="H623" t="str">
            <v>III</v>
          </cell>
        </row>
        <row r="624">
          <cell r="D624">
            <v>36100801406</v>
          </cell>
          <cell r="E624" t="str">
            <v>ZPHS MACHERLA</v>
          </cell>
          <cell r="F624" t="str">
            <v>MACHERLA</v>
          </cell>
          <cell r="G624" t="str">
            <v>GUDUR</v>
          </cell>
          <cell r="H624" t="str">
            <v>III</v>
          </cell>
        </row>
        <row r="625">
          <cell r="D625">
            <v>36100900207</v>
          </cell>
          <cell r="E625" t="str">
            <v>ZPHS INTIKANNE</v>
          </cell>
          <cell r="F625" t="str">
            <v>INTIKANNE</v>
          </cell>
          <cell r="G625" t="str">
            <v>KESAMUDRAM</v>
          </cell>
          <cell r="H625" t="str">
            <v>III</v>
          </cell>
        </row>
        <row r="626">
          <cell r="D626">
            <v>36100900912</v>
          </cell>
          <cell r="E626" t="str">
            <v>ZPHS KOMATIPALLY</v>
          </cell>
          <cell r="F626" t="str">
            <v>KOMATIPALLY</v>
          </cell>
          <cell r="G626" t="str">
            <v>KESAMUDRAM</v>
          </cell>
          <cell r="H626" t="str">
            <v>III</v>
          </cell>
        </row>
        <row r="627">
          <cell r="D627">
            <v>36100901209</v>
          </cell>
          <cell r="E627" t="str">
            <v>ZPHS PENUGONDA</v>
          </cell>
          <cell r="F627" t="str">
            <v>PENUGONDA</v>
          </cell>
          <cell r="G627" t="str">
            <v>KESAMUDRAM</v>
          </cell>
          <cell r="H627" t="str">
            <v>III</v>
          </cell>
        </row>
        <row r="628">
          <cell r="D628">
            <v>36100901505</v>
          </cell>
          <cell r="E628" t="str">
            <v>ZPHS THALLAPUSAPALLY</v>
          </cell>
          <cell r="F628" t="str">
            <v>THALLAPUSAPALLY</v>
          </cell>
          <cell r="G628" t="str">
            <v>KESAMUDRAM</v>
          </cell>
          <cell r="H628" t="str">
            <v>III</v>
          </cell>
        </row>
        <row r="629">
          <cell r="D629">
            <v>36100602004</v>
          </cell>
          <cell r="E629" t="str">
            <v>ZPHS BALAPALA</v>
          </cell>
          <cell r="F629" t="str">
            <v>BALAPALA</v>
          </cell>
          <cell r="G629" t="str">
            <v>KURAVI</v>
          </cell>
          <cell r="H629" t="str">
            <v>III</v>
          </cell>
        </row>
        <row r="630">
          <cell r="D630">
            <v>36100600909</v>
          </cell>
          <cell r="E630" t="str">
            <v>ZPHS GUNDRATHIMADUGU</v>
          </cell>
          <cell r="F630" t="str">
            <v>GUNDRATHIMADUGU</v>
          </cell>
          <cell r="G630" t="str">
            <v>KURAVI</v>
          </cell>
          <cell r="H630" t="str">
            <v>III</v>
          </cell>
        </row>
        <row r="631">
          <cell r="D631">
            <v>36100601408</v>
          </cell>
          <cell r="E631" t="str">
            <v>ZPHS KOTHURÃ‚Â©</v>
          </cell>
          <cell r="F631" t="str">
            <v>KOTHURÃ‚Â©</v>
          </cell>
          <cell r="G631" t="str">
            <v>KURAVI</v>
          </cell>
          <cell r="H631" t="str">
            <v>III</v>
          </cell>
        </row>
        <row r="632">
          <cell r="D632">
            <v>36100600109</v>
          </cell>
          <cell r="E632" t="str">
            <v>ZPHS NERADA</v>
          </cell>
          <cell r="F632" t="str">
            <v>NERADA</v>
          </cell>
          <cell r="G632" t="str">
            <v>KURAVI</v>
          </cell>
          <cell r="H632" t="str">
            <v>III</v>
          </cell>
        </row>
        <row r="633">
          <cell r="D633">
            <v>36100601608</v>
          </cell>
          <cell r="E633" t="str">
            <v>ZPHS SEEROLE</v>
          </cell>
          <cell r="F633" t="str">
            <v>SEEROLE</v>
          </cell>
          <cell r="G633" t="str">
            <v>KURAVI</v>
          </cell>
          <cell r="H633" t="str">
            <v>III</v>
          </cell>
        </row>
        <row r="634">
          <cell r="D634">
            <v>36100701804</v>
          </cell>
          <cell r="E634" t="str">
            <v>ZPHS JAMANDLAPALLY</v>
          </cell>
          <cell r="F634" t="str">
            <v>JAMANDLAPALLY</v>
          </cell>
          <cell r="G634" t="str">
            <v>MAHABUBABAD</v>
          </cell>
          <cell r="H634" t="str">
            <v>III</v>
          </cell>
        </row>
        <row r="635">
          <cell r="D635">
            <v>36100701406</v>
          </cell>
          <cell r="E635" t="str">
            <v>ZPHS PARVATHAGIRI</v>
          </cell>
          <cell r="F635" t="str">
            <v>PARVATHAGIRI</v>
          </cell>
          <cell r="G635" t="str">
            <v>MAHABUBABAD</v>
          </cell>
          <cell r="H635" t="str">
            <v>III</v>
          </cell>
        </row>
        <row r="636">
          <cell r="D636">
            <v>36101300403</v>
          </cell>
          <cell r="E636" t="str">
            <v>ZPHS CHILLAMCHERLA</v>
          </cell>
          <cell r="F636" t="str">
            <v>CHILLAMCHERLA</v>
          </cell>
          <cell r="G636" t="str">
            <v>MARIPEDA</v>
          </cell>
          <cell r="H636" t="str">
            <v>III</v>
          </cell>
        </row>
        <row r="637">
          <cell r="D637">
            <v>36101300903</v>
          </cell>
          <cell r="E637" t="str">
            <v>ZPHS GUNDEPUDI</v>
          </cell>
          <cell r="F637" t="str">
            <v>GUNDEPUDI</v>
          </cell>
          <cell r="G637" t="str">
            <v>MARIPEDA</v>
          </cell>
          <cell r="H637" t="str">
            <v>III</v>
          </cell>
        </row>
        <row r="638">
          <cell r="D638">
            <v>36101300505</v>
          </cell>
          <cell r="E638" t="str">
            <v>ZPHS RAMPUR</v>
          </cell>
          <cell r="F638" t="str">
            <v>RAMPUR</v>
          </cell>
          <cell r="G638" t="str">
            <v>MARIPEDA</v>
          </cell>
          <cell r="H638" t="str">
            <v>III</v>
          </cell>
        </row>
        <row r="639">
          <cell r="D639">
            <v>36101300714</v>
          </cell>
          <cell r="E639" t="str">
            <v>ZPHS TANAMCHERLA</v>
          </cell>
          <cell r="F639" t="str">
            <v>TANAMCHERLA</v>
          </cell>
          <cell r="G639" t="str">
            <v>MARIPEDA</v>
          </cell>
          <cell r="H639" t="str">
            <v>III</v>
          </cell>
        </row>
        <row r="640">
          <cell r="D640">
            <v>36101301211</v>
          </cell>
          <cell r="E640" t="str">
            <v>ZPHS VEERARAM</v>
          </cell>
          <cell r="F640" t="str">
            <v>VEERARAM</v>
          </cell>
          <cell r="G640" t="str">
            <v>MARIPEDA</v>
          </cell>
          <cell r="H640" t="str">
            <v>III</v>
          </cell>
        </row>
        <row r="641">
          <cell r="D641">
            <v>36101300108</v>
          </cell>
          <cell r="E641" t="str">
            <v>ZPHS YELLAMPET</v>
          </cell>
          <cell r="F641" t="str">
            <v>YELLAMPET</v>
          </cell>
          <cell r="G641" t="str">
            <v>MARIPEDA</v>
          </cell>
          <cell r="H641" t="str">
            <v>III</v>
          </cell>
        </row>
        <row r="642">
          <cell r="D642">
            <v>36101100912</v>
          </cell>
          <cell r="E642" t="str">
            <v>ZPHS PEDDA NAGARAM</v>
          </cell>
          <cell r="F642" t="str">
            <v>PEDDA NAGARAM</v>
          </cell>
          <cell r="G642" t="str">
            <v>NARSIMHULAPET</v>
          </cell>
          <cell r="H642" t="str">
            <v>III</v>
          </cell>
        </row>
        <row r="643">
          <cell r="D643">
            <v>36101000711</v>
          </cell>
          <cell r="E643" t="str">
            <v>ZPHS CHINNAMUPPARAM</v>
          </cell>
          <cell r="F643" t="str">
            <v>CHINNAMUPPARAM</v>
          </cell>
          <cell r="G643" t="str">
            <v>NELLIKUDUR</v>
          </cell>
          <cell r="H643" t="str">
            <v>III</v>
          </cell>
        </row>
        <row r="644">
          <cell r="D644">
            <v>36101000107</v>
          </cell>
          <cell r="E644" t="str">
            <v>ZPHS MECHARAJUPALLY</v>
          </cell>
          <cell r="F644" t="str">
            <v>MECHARAJUPALLY</v>
          </cell>
          <cell r="G644" t="str">
            <v>NELLIKUDUR</v>
          </cell>
          <cell r="H644" t="str">
            <v>III</v>
          </cell>
        </row>
        <row r="645">
          <cell r="D645">
            <v>36101001603</v>
          </cell>
          <cell r="E645" t="str">
            <v>ZPHS MUNIGALAVEEDU</v>
          </cell>
          <cell r="F645" t="str">
            <v>MUNIGALAVEEDU</v>
          </cell>
          <cell r="G645" t="str">
            <v>NELLIKUDUR</v>
          </cell>
          <cell r="H645" t="str">
            <v>III</v>
          </cell>
        </row>
        <row r="646">
          <cell r="D646">
            <v>36101000605</v>
          </cell>
          <cell r="E646" t="str">
            <v>ZPHS RAJULAKOTHAPALLY</v>
          </cell>
          <cell r="F646" t="str">
            <v>RAJULAKOTHAPALLY</v>
          </cell>
          <cell r="G646" t="str">
            <v>NELLIKUDUR</v>
          </cell>
          <cell r="H646" t="str">
            <v>III</v>
          </cell>
        </row>
        <row r="647">
          <cell r="D647">
            <v>36101601007</v>
          </cell>
          <cell r="E647" t="str">
            <v>ZPHS BOMMAKAL</v>
          </cell>
          <cell r="F647" t="str">
            <v>BOMMAKAL</v>
          </cell>
          <cell r="G647" t="str">
            <v>PEDDAVANGARA</v>
          </cell>
          <cell r="H647" t="str">
            <v>III</v>
          </cell>
        </row>
        <row r="648">
          <cell r="D648">
            <v>36101600903</v>
          </cell>
          <cell r="E648" t="str">
            <v>ZPHS CHITYALA</v>
          </cell>
          <cell r="F648" t="str">
            <v>CHITYALA</v>
          </cell>
          <cell r="G648" t="str">
            <v>PEDDAVANGARA</v>
          </cell>
          <cell r="H648" t="str">
            <v>III</v>
          </cell>
        </row>
        <row r="649">
          <cell r="D649">
            <v>36101600406</v>
          </cell>
          <cell r="E649" t="str">
            <v>ZPHS PEDDAVANGARA</v>
          </cell>
          <cell r="F649" t="str">
            <v>PEDDAVANGARA</v>
          </cell>
          <cell r="G649" t="str">
            <v>PEDDAVANGARA</v>
          </cell>
          <cell r="H649" t="str">
            <v>III</v>
          </cell>
        </row>
        <row r="650">
          <cell r="D650">
            <v>36101600603</v>
          </cell>
          <cell r="E650" t="str">
            <v>ZPHS WADDEKOTHAPALLY</v>
          </cell>
          <cell r="F650" t="str">
            <v>WADDEKOTHAPALLY</v>
          </cell>
          <cell r="G650" t="str">
            <v>PEDDAVANGARA</v>
          </cell>
          <cell r="H650" t="str">
            <v>III</v>
          </cell>
        </row>
        <row r="651">
          <cell r="D651">
            <v>36101501605</v>
          </cell>
          <cell r="E651" t="str">
            <v>ZPHS HARIPIRALA</v>
          </cell>
          <cell r="F651" t="str">
            <v>HARIPIRALA</v>
          </cell>
          <cell r="G651" t="str">
            <v>THORRUR</v>
          </cell>
          <cell r="H651" t="str">
            <v>III</v>
          </cell>
        </row>
        <row r="652">
          <cell r="D652">
            <v>36101502218</v>
          </cell>
          <cell r="E652" t="str">
            <v>ZPHS THORRUR</v>
          </cell>
          <cell r="F652" t="str">
            <v>THORRUR</v>
          </cell>
          <cell r="G652" t="str">
            <v>THORRUR</v>
          </cell>
          <cell r="H652" t="str">
            <v>III</v>
          </cell>
        </row>
        <row r="653">
          <cell r="D653">
            <v>36031101353</v>
          </cell>
          <cell r="E653" t="str">
            <v>ZPHS BAZAR AREA</v>
          </cell>
          <cell r="F653" t="str">
            <v>BELLAMPALLY</v>
          </cell>
          <cell r="G653" t="str">
            <v>BELLAMPALLY</v>
          </cell>
          <cell r="H653" t="str">
            <v>II</v>
          </cell>
        </row>
        <row r="654">
          <cell r="D654">
            <v>36031101352</v>
          </cell>
          <cell r="E654" t="str">
            <v>ZPHS SHANTHIKHANI</v>
          </cell>
          <cell r="F654" t="str">
            <v>BELLAMPALLY</v>
          </cell>
          <cell r="G654" t="str">
            <v>BELLAMPALLY</v>
          </cell>
          <cell r="H654" t="str">
            <v>II</v>
          </cell>
        </row>
        <row r="655">
          <cell r="D655">
            <v>36031100304</v>
          </cell>
          <cell r="E655" t="str">
            <v>ZPSS CHAKEPALLI</v>
          </cell>
          <cell r="F655" t="str">
            <v>CHAKEPALLY</v>
          </cell>
          <cell r="G655" t="str">
            <v>BELLAMPALLY</v>
          </cell>
          <cell r="H655" t="str">
            <v>II</v>
          </cell>
        </row>
        <row r="656">
          <cell r="D656">
            <v>36031100906</v>
          </cell>
          <cell r="E656" t="str">
            <v>ZPSS TALLAGURIJALA</v>
          </cell>
          <cell r="F656" t="str">
            <v>THALLAGURIJALA</v>
          </cell>
          <cell r="G656" t="str">
            <v>BELLAMPALLY</v>
          </cell>
          <cell r="H656" t="str">
            <v>II</v>
          </cell>
        </row>
        <row r="657">
          <cell r="D657">
            <v>36030701304</v>
          </cell>
          <cell r="E657" t="str">
            <v>ZPSS VENKATAPUR</v>
          </cell>
          <cell r="F657" t="str">
            <v>VENKATAPUR</v>
          </cell>
          <cell r="G657" t="str">
            <v>BHEEMINI</v>
          </cell>
          <cell r="H657" t="str">
            <v>III</v>
          </cell>
        </row>
        <row r="658">
          <cell r="D658">
            <v>36031600708</v>
          </cell>
          <cell r="E658" t="str">
            <v>ZPHS BHEEMARAM</v>
          </cell>
          <cell r="F658" t="str">
            <v>BHEEMARAM</v>
          </cell>
          <cell r="G658" t="str">
            <v>BHIMARAM</v>
          </cell>
          <cell r="H658" t="str">
            <v>III</v>
          </cell>
        </row>
        <row r="659">
          <cell r="D659">
            <v>36031701907</v>
          </cell>
          <cell r="E659" t="str">
            <v>ZPHS DUGNEPALLE</v>
          </cell>
          <cell r="F659" t="str">
            <v>DUGNEPALLY</v>
          </cell>
          <cell r="G659" t="str">
            <v>CHENNUR</v>
          </cell>
          <cell r="H659" t="str">
            <v>III</v>
          </cell>
        </row>
        <row r="660">
          <cell r="D660">
            <v>36031703423</v>
          </cell>
          <cell r="E660" t="str">
            <v>ZPHS GIRLS TM/EM CHENNUR TM</v>
          </cell>
          <cell r="F660" t="str">
            <v>CHENNUR</v>
          </cell>
          <cell r="G660" t="str">
            <v>CHENNUR</v>
          </cell>
          <cell r="H660" t="str">
            <v>III</v>
          </cell>
        </row>
        <row r="661">
          <cell r="D661">
            <v>36031702504</v>
          </cell>
          <cell r="E661" t="str">
            <v>ZPHS KOMMERA</v>
          </cell>
          <cell r="F661" t="str">
            <v>KOMMERA</v>
          </cell>
          <cell r="G661" t="str">
            <v>CHENNUR</v>
          </cell>
          <cell r="H661" t="str">
            <v>III</v>
          </cell>
        </row>
        <row r="662">
          <cell r="D662">
            <v>36031702804</v>
          </cell>
          <cell r="E662" t="str">
            <v>ZPHS POKKUR</v>
          </cell>
          <cell r="F662" t="str">
            <v>POKKUR</v>
          </cell>
          <cell r="G662" t="str">
            <v>CHENNUR</v>
          </cell>
          <cell r="H662" t="str">
            <v>III</v>
          </cell>
        </row>
        <row r="663">
          <cell r="D663">
            <v>36030201009</v>
          </cell>
          <cell r="E663" t="str">
            <v>ZPHS DANDEPALLY</v>
          </cell>
          <cell r="F663" t="str">
            <v>DANDEPALLY</v>
          </cell>
          <cell r="G663" t="str">
            <v>DANDEPALLY</v>
          </cell>
          <cell r="H663" t="str">
            <v>III</v>
          </cell>
        </row>
        <row r="664">
          <cell r="D664">
            <v>36030202106</v>
          </cell>
          <cell r="E664" t="str">
            <v>ZPHS KORVICHELMA</v>
          </cell>
          <cell r="F664" t="str">
            <v>KORVICHELMA</v>
          </cell>
          <cell r="G664" t="str">
            <v>DANDEPALLY</v>
          </cell>
          <cell r="H664" t="str">
            <v>III</v>
          </cell>
        </row>
        <row r="665">
          <cell r="D665">
            <v>36030200102</v>
          </cell>
          <cell r="E665" t="str">
            <v>ZPSS GUDIREVU</v>
          </cell>
          <cell r="F665" t="str">
            <v>GUDIREV</v>
          </cell>
          <cell r="G665" t="str">
            <v>DANDEPALLY</v>
          </cell>
          <cell r="H665" t="str">
            <v>III</v>
          </cell>
        </row>
        <row r="666">
          <cell r="D666">
            <v>36030202304</v>
          </cell>
          <cell r="E666" t="str">
            <v>ZPSS REBBENPALLY</v>
          </cell>
          <cell r="F666" t="str">
            <v>REBBENAPALLY</v>
          </cell>
          <cell r="G666" t="str">
            <v>DANDEPALLY</v>
          </cell>
          <cell r="H666" t="str">
            <v>III</v>
          </cell>
        </row>
        <row r="667">
          <cell r="D667">
            <v>36030401404</v>
          </cell>
          <cell r="E667" t="str">
            <v>ZPSS RAPALLY</v>
          </cell>
          <cell r="F667" t="str">
            <v>RAPALLY</v>
          </cell>
          <cell r="G667" t="str">
            <v>HAZIPUR(NEW)</v>
          </cell>
          <cell r="H667" t="str">
            <v>III</v>
          </cell>
        </row>
        <row r="668">
          <cell r="D668">
            <v>36030400605</v>
          </cell>
          <cell r="E668" t="str">
            <v>ZPSS SABBAPALLE</v>
          </cell>
          <cell r="F668" t="str">
            <v>SABBEPALLY</v>
          </cell>
          <cell r="G668" t="str">
            <v>HAZIPUR(NEW)</v>
          </cell>
          <cell r="H668" t="str">
            <v>III</v>
          </cell>
        </row>
        <row r="669">
          <cell r="D669">
            <v>36030400306</v>
          </cell>
          <cell r="E669" t="str">
            <v>ZPSS-GADHPUR</v>
          </cell>
          <cell r="F669" t="str">
            <v>GADPUR</v>
          </cell>
          <cell r="G669" t="str">
            <v>HAZIPUR(NEW)</v>
          </cell>
          <cell r="H669" t="str">
            <v>III</v>
          </cell>
        </row>
        <row r="670">
          <cell r="D670">
            <v>36031502203</v>
          </cell>
          <cell r="E670" t="str">
            <v>ZPHS POWNOOR</v>
          </cell>
          <cell r="F670" t="str">
            <v>POWNOOR</v>
          </cell>
          <cell r="G670" t="str">
            <v>JAIPUR</v>
          </cell>
          <cell r="H670" t="str">
            <v>III</v>
          </cell>
        </row>
        <row r="671">
          <cell r="D671">
            <v>36030100805</v>
          </cell>
          <cell r="E671" t="str">
            <v>ZPHS MURIMADUGU</v>
          </cell>
          <cell r="F671" t="str">
            <v>MURIMADUGU</v>
          </cell>
          <cell r="G671" t="str">
            <v>JANNARAM</v>
          </cell>
          <cell r="H671" t="str">
            <v>III</v>
          </cell>
        </row>
        <row r="672">
          <cell r="D672">
            <v>36030101606</v>
          </cell>
          <cell r="E672" t="str">
            <v>ZPSS BOYS JANNARAM</v>
          </cell>
          <cell r="F672" t="str">
            <v>JANNARAM</v>
          </cell>
          <cell r="G672" t="str">
            <v>JANNARAM</v>
          </cell>
          <cell r="H672" t="str">
            <v>III</v>
          </cell>
        </row>
        <row r="673">
          <cell r="D673">
            <v>36030102205</v>
          </cell>
          <cell r="E673" t="str">
            <v>ZPSS CHINTHAGUDA</v>
          </cell>
          <cell r="F673" t="str">
            <v>CHINTHAGUDA</v>
          </cell>
          <cell r="G673" t="str">
            <v>JANNARAM</v>
          </cell>
          <cell r="H673" t="str">
            <v>III</v>
          </cell>
        </row>
        <row r="674">
          <cell r="D674">
            <v>36030100504</v>
          </cell>
          <cell r="E674" t="str">
            <v>ZPSS KAMANPALLY</v>
          </cell>
          <cell r="F674" t="str">
            <v>KAMANPALLI</v>
          </cell>
          <cell r="G674" t="str">
            <v>JANNARAM</v>
          </cell>
          <cell r="H674" t="str">
            <v>III</v>
          </cell>
        </row>
        <row r="675">
          <cell r="D675">
            <v>36030100408</v>
          </cell>
          <cell r="E675" t="str">
            <v>ZPSS KISHTAPUR</v>
          </cell>
          <cell r="F675" t="str">
            <v>KISHTAPUR</v>
          </cell>
          <cell r="G675" t="str">
            <v>JANNARAM</v>
          </cell>
          <cell r="H675" t="str">
            <v>III</v>
          </cell>
        </row>
        <row r="676">
          <cell r="D676">
            <v>36030102406</v>
          </cell>
          <cell r="E676" t="str">
            <v>ZPSS THAPALPUR</v>
          </cell>
          <cell r="F676" t="str">
            <v>THAPALAPUR</v>
          </cell>
          <cell r="G676" t="str">
            <v>JANNARAM</v>
          </cell>
          <cell r="H676" t="str">
            <v>III</v>
          </cell>
        </row>
        <row r="677">
          <cell r="D677">
            <v>36030101607</v>
          </cell>
          <cell r="E677" t="str">
            <v>ZPSS(GIRLS) JANNARAM</v>
          </cell>
          <cell r="F677" t="str">
            <v>JANNARAM</v>
          </cell>
          <cell r="G677" t="str">
            <v>JANNARAM</v>
          </cell>
          <cell r="H677" t="str">
            <v>III</v>
          </cell>
        </row>
        <row r="678">
          <cell r="D678">
            <v>36030502011</v>
          </cell>
          <cell r="E678" t="str">
            <v>ZPHS DEVAPUR</v>
          </cell>
          <cell r="F678" t="str">
            <v>DEVAPUR</v>
          </cell>
          <cell r="G678" t="str">
            <v>KASIPET</v>
          </cell>
          <cell r="H678" t="str">
            <v>III</v>
          </cell>
        </row>
        <row r="679">
          <cell r="D679">
            <v>36030502109</v>
          </cell>
          <cell r="E679" t="str">
            <v>ZPHS KASIPET</v>
          </cell>
          <cell r="F679" t="str">
            <v>KASIPET</v>
          </cell>
          <cell r="G679" t="str">
            <v>KASIPET</v>
          </cell>
          <cell r="H679" t="str">
            <v>II</v>
          </cell>
        </row>
        <row r="680">
          <cell r="D680">
            <v>36031800402</v>
          </cell>
          <cell r="E680" t="str">
            <v>ZPPS MALLAMPET</v>
          </cell>
          <cell r="F680" t="str">
            <v>MALLAMPET</v>
          </cell>
          <cell r="G680" t="str">
            <v>KOTAPALLY</v>
          </cell>
          <cell r="H680" t="str">
            <v>III</v>
          </cell>
        </row>
        <row r="681">
          <cell r="D681">
            <v>36031803003</v>
          </cell>
          <cell r="E681" t="str">
            <v>ZPSS ANNARAM</v>
          </cell>
          <cell r="F681" t="str">
            <v>ANNARAM</v>
          </cell>
          <cell r="G681" t="str">
            <v>KOTAPALLY</v>
          </cell>
          <cell r="H681" t="str">
            <v>III</v>
          </cell>
        </row>
        <row r="682">
          <cell r="D682">
            <v>36031803604</v>
          </cell>
          <cell r="E682" t="str">
            <v>ZPSS DEVULAWADA</v>
          </cell>
          <cell r="F682" t="str">
            <v>DEVULAWADA</v>
          </cell>
          <cell r="G682" t="str">
            <v>KOTAPALLY</v>
          </cell>
          <cell r="H682" t="str">
            <v>III</v>
          </cell>
        </row>
        <row r="683">
          <cell r="D683">
            <v>36031800804</v>
          </cell>
          <cell r="E683" t="str">
            <v>ZPSS KOTAPALLY</v>
          </cell>
          <cell r="F683" t="str">
            <v>KOTAPALLY</v>
          </cell>
          <cell r="G683" t="str">
            <v>KOTAPALLY</v>
          </cell>
          <cell r="H683" t="str">
            <v>III</v>
          </cell>
        </row>
        <row r="684">
          <cell r="D684">
            <v>36031800102</v>
          </cell>
          <cell r="E684" t="str">
            <v>ZPSS NAKKALAPALLY</v>
          </cell>
          <cell r="F684" t="str">
            <v>NAKKALAPALLY</v>
          </cell>
          <cell r="G684" t="str">
            <v>KOTAPALLY</v>
          </cell>
          <cell r="H684" t="str">
            <v>III</v>
          </cell>
        </row>
        <row r="685">
          <cell r="D685">
            <v>36031802602</v>
          </cell>
          <cell r="E685" t="str">
            <v>ZPSS PARPALLY</v>
          </cell>
          <cell r="F685" t="str">
            <v>PARPALLY</v>
          </cell>
          <cell r="G685" t="str">
            <v>KOTAPALLY</v>
          </cell>
          <cell r="H685" t="str">
            <v>III</v>
          </cell>
        </row>
        <row r="686">
          <cell r="D686">
            <v>36031802002</v>
          </cell>
          <cell r="E686" t="str">
            <v>ZPSS SIRSA</v>
          </cell>
          <cell r="F686" t="str">
            <v>SIRSA</v>
          </cell>
          <cell r="G686" t="str">
            <v>KOTAPALLY</v>
          </cell>
          <cell r="H686" t="str">
            <v>III</v>
          </cell>
        </row>
        <row r="687">
          <cell r="D687">
            <v>36030302121</v>
          </cell>
          <cell r="E687" t="str">
            <v>ZPSS BOYS LUXETTIPET</v>
          </cell>
          <cell r="F687" t="str">
            <v>LUXETTIPET</v>
          </cell>
          <cell r="G687" t="str">
            <v>LUXETTIPET</v>
          </cell>
          <cell r="H687" t="str">
            <v>III</v>
          </cell>
        </row>
        <row r="688">
          <cell r="D688">
            <v>36031400125</v>
          </cell>
          <cell r="E688" t="str">
            <v>ZPSS SEETARAMPALLY</v>
          </cell>
          <cell r="F688" t="str">
            <v>SEETHARAMPALLY</v>
          </cell>
          <cell r="G688" t="str">
            <v>NASPUR(NEW)</v>
          </cell>
          <cell r="H688" t="str">
            <v>II</v>
          </cell>
        </row>
        <row r="689">
          <cell r="D689">
            <v>36030601914</v>
          </cell>
          <cell r="E689" t="str">
            <v>ZPHS TANDUR U/M</v>
          </cell>
          <cell r="F689" t="str">
            <v>TANDUR</v>
          </cell>
          <cell r="G689" t="str">
            <v>TANDUR</v>
          </cell>
          <cell r="H689" t="str">
            <v>III</v>
          </cell>
        </row>
        <row r="690">
          <cell r="D690">
            <v>36030902603</v>
          </cell>
          <cell r="E690" t="str">
            <v>ZPSS NEELWAI</v>
          </cell>
          <cell r="F690" t="str">
            <v>NEELWAI</v>
          </cell>
          <cell r="G690" t="str">
            <v>VEMANPALLY</v>
          </cell>
          <cell r="H690" t="str">
            <v>III</v>
          </cell>
        </row>
        <row r="691">
          <cell r="D691">
            <v>36170300503</v>
          </cell>
          <cell r="E691" t="str">
            <v>ZPHS CHILVER </v>
          </cell>
          <cell r="F691" t="str">
            <v>CHILVER </v>
          </cell>
          <cell r="G691" t="str">
            <v>ALLADURG </v>
          </cell>
          <cell r="H691" t="str">
            <v>III</v>
          </cell>
        </row>
        <row r="692">
          <cell r="D692">
            <v>36170300604</v>
          </cell>
          <cell r="E692" t="str">
            <v>ZPHS MUSLAPUR </v>
          </cell>
          <cell r="F692" t="str">
            <v>MUSLAPUR </v>
          </cell>
          <cell r="G692" t="str">
            <v>ALLADURG </v>
          </cell>
          <cell r="H692" t="str">
            <v>III</v>
          </cell>
        </row>
        <row r="693">
          <cell r="D693">
            <v>36170900603</v>
          </cell>
          <cell r="E693" t="str">
            <v>ZPHS BONAL</v>
          </cell>
          <cell r="F693" t="str">
            <v>BONAL</v>
          </cell>
          <cell r="G693" t="str">
            <v>CHEGUNTA</v>
          </cell>
          <cell r="H693" t="str">
            <v>III</v>
          </cell>
        </row>
        <row r="694">
          <cell r="D694">
            <v>36170900303</v>
          </cell>
          <cell r="E694" t="str">
            <v>ZPHS IBRAHIMPUR</v>
          </cell>
          <cell r="F694" t="str">
            <v>IBRAHIMPUR</v>
          </cell>
          <cell r="G694" t="str">
            <v>CHEGUNTA</v>
          </cell>
          <cell r="H694" t="str">
            <v>III</v>
          </cell>
        </row>
        <row r="695">
          <cell r="D695">
            <v>36170901203</v>
          </cell>
          <cell r="E695" t="str">
            <v>ZPHS REDDIPALLY</v>
          </cell>
          <cell r="F695" t="str">
            <v>REDDIPALLY</v>
          </cell>
          <cell r="G695" t="str">
            <v>CHEGUNTA</v>
          </cell>
          <cell r="H695" t="str">
            <v>III</v>
          </cell>
        </row>
        <row r="696">
          <cell r="D696">
            <v>36171400403</v>
          </cell>
          <cell r="E696" t="str">
            <v>ZPHS CHANDOOR</v>
          </cell>
          <cell r="F696" t="str">
            <v>CHANDOOR</v>
          </cell>
          <cell r="G696" t="str">
            <v>CHILIPCHED</v>
          </cell>
          <cell r="H696" t="str">
            <v>III</v>
          </cell>
        </row>
        <row r="697">
          <cell r="D697">
            <v>36171400104</v>
          </cell>
          <cell r="E697" t="str">
            <v>ZPHS CHITKUL</v>
          </cell>
          <cell r="F697" t="str">
            <v>CHITKUL</v>
          </cell>
          <cell r="G697" t="str">
            <v>CHILIPCHED</v>
          </cell>
          <cell r="H697" t="str">
            <v>III</v>
          </cell>
        </row>
        <row r="698">
          <cell r="D698">
            <v>36171400305</v>
          </cell>
          <cell r="E698" t="str">
            <v>ZPHS GOUTHAPUR</v>
          </cell>
          <cell r="F698" t="str">
            <v>GOUTHAPUR</v>
          </cell>
          <cell r="G698" t="str">
            <v>CHILIPCHED</v>
          </cell>
          <cell r="H698" t="str">
            <v>III</v>
          </cell>
        </row>
        <row r="699">
          <cell r="D699">
            <v>36171400606</v>
          </cell>
          <cell r="E699" t="str">
            <v>ZPHS SOMMAKKAPET</v>
          </cell>
          <cell r="F699" t="str">
            <v>SOMAKKAPET</v>
          </cell>
          <cell r="G699" t="str">
            <v>CHILIPCHED</v>
          </cell>
          <cell r="H699" t="str">
            <v>III</v>
          </cell>
        </row>
        <row r="700">
          <cell r="D700">
            <v>36170600106</v>
          </cell>
          <cell r="E700" t="str">
            <v>ZPHS SARDHANA</v>
          </cell>
          <cell r="F700" t="str">
            <v>SARDHANA</v>
          </cell>
          <cell r="G700" t="str">
            <v>HAVELIGHANPUR</v>
          </cell>
          <cell r="H700" t="str">
            <v>III</v>
          </cell>
        </row>
        <row r="701">
          <cell r="D701">
            <v>36171500703</v>
          </cell>
          <cell r="E701" t="str">
            <v>ZPHS KANCHANPALLY</v>
          </cell>
          <cell r="F701" t="str">
            <v>KANCHANPALLY</v>
          </cell>
          <cell r="G701" t="str">
            <v>KOWDIPALLY</v>
          </cell>
          <cell r="H701" t="str">
            <v>III</v>
          </cell>
        </row>
        <row r="702">
          <cell r="D702">
            <v>36171500905</v>
          </cell>
          <cell r="E702" t="str">
            <v>ZPHS KANNARAM</v>
          </cell>
          <cell r="F702" t="str">
            <v>KANNARAM</v>
          </cell>
          <cell r="G702" t="str">
            <v>KOWDIPALLY</v>
          </cell>
          <cell r="H702" t="str">
            <v>III</v>
          </cell>
        </row>
        <row r="703">
          <cell r="D703">
            <v>36171500508</v>
          </cell>
          <cell r="E703" t="str">
            <v>ZPHS KOWDIPALLY(GIRLS)</v>
          </cell>
          <cell r="F703" t="str">
            <v>KOWDIPALLY</v>
          </cell>
          <cell r="G703" t="str">
            <v>KOWDIPALLY</v>
          </cell>
          <cell r="H703" t="str">
            <v>III</v>
          </cell>
        </row>
        <row r="704">
          <cell r="D704">
            <v>36171502003</v>
          </cell>
          <cell r="E704" t="str">
            <v>ZPHS MUTRAJPALLY</v>
          </cell>
          <cell r="F704" t="str">
            <v>MUTRAJPALLY</v>
          </cell>
          <cell r="G704" t="str">
            <v>KOWDIPALLY</v>
          </cell>
          <cell r="H704" t="str">
            <v>III</v>
          </cell>
        </row>
        <row r="705">
          <cell r="D705">
            <v>36171501410</v>
          </cell>
          <cell r="E705" t="str">
            <v>ZPHS SALABATHPUR</v>
          </cell>
          <cell r="F705" t="str">
            <v>SALABATHPUR</v>
          </cell>
          <cell r="G705" t="str">
            <v>KOWDIPALLY</v>
          </cell>
          <cell r="H705" t="str">
            <v>III</v>
          </cell>
        </row>
        <row r="706">
          <cell r="D706">
            <v>36171501905</v>
          </cell>
          <cell r="E706" t="str">
            <v>ZPHS THUNIKI</v>
          </cell>
          <cell r="F706" t="str">
            <v>THUNIKI</v>
          </cell>
          <cell r="G706" t="str">
            <v>KOWDIPALLY</v>
          </cell>
          <cell r="H706" t="str">
            <v>III</v>
          </cell>
        </row>
        <row r="707">
          <cell r="D707">
            <v>36171301705</v>
          </cell>
          <cell r="E707" t="str">
            <v>ZPHS AMSANPALLE</v>
          </cell>
          <cell r="F707" t="str">
            <v>AMSANPALLE</v>
          </cell>
          <cell r="G707" t="str">
            <v>KULCHARAM</v>
          </cell>
          <cell r="H707" t="str">
            <v>III</v>
          </cell>
        </row>
        <row r="708">
          <cell r="D708">
            <v>36171301008</v>
          </cell>
          <cell r="E708" t="str">
            <v>ZPHS GIRLS KULCHARAM</v>
          </cell>
          <cell r="F708" t="str">
            <v>KULCHARAM</v>
          </cell>
          <cell r="G708" t="str">
            <v>KULCHARAM</v>
          </cell>
          <cell r="H708" t="str">
            <v>III</v>
          </cell>
        </row>
        <row r="709">
          <cell r="D709">
            <v>36171300403</v>
          </cell>
          <cell r="E709" t="str">
            <v>ZPHS YENIGANDLA</v>
          </cell>
          <cell r="F709" t="str">
            <v>YENIGANDLA</v>
          </cell>
          <cell r="G709" t="str">
            <v>KULCHARAM</v>
          </cell>
          <cell r="H709" t="str">
            <v>III</v>
          </cell>
        </row>
        <row r="710">
          <cell r="D710">
            <v>36171200805</v>
          </cell>
          <cell r="E710" t="str">
            <v>ZPHS MACHAVARAM</v>
          </cell>
          <cell r="F710" t="str">
            <v>MACHAVARAM</v>
          </cell>
          <cell r="G710" t="str">
            <v>MEDAK</v>
          </cell>
          <cell r="H710" t="str">
            <v>II</v>
          </cell>
        </row>
        <row r="711">
          <cell r="D711">
            <v>36171601504</v>
          </cell>
          <cell r="E711" t="str">
            <v>ZPHS BRAHMANPALLY</v>
          </cell>
          <cell r="F711" t="str">
            <v>BRAHMANPALLY</v>
          </cell>
          <cell r="G711" t="str">
            <v>NARSAPUR</v>
          </cell>
          <cell r="H711" t="str">
            <v>III</v>
          </cell>
        </row>
        <row r="712">
          <cell r="D712">
            <v>36171602703</v>
          </cell>
          <cell r="E712" t="str">
            <v>ZPHS AVANCHA </v>
          </cell>
          <cell r="F712" t="str">
            <v>AVANCHA</v>
          </cell>
          <cell r="G712" t="str">
            <v>NARSAPUR </v>
          </cell>
          <cell r="H712" t="str">
            <v>III</v>
          </cell>
        </row>
        <row r="713">
          <cell r="D713">
            <v>36171602202</v>
          </cell>
          <cell r="E713" t="str">
            <v>ZPHS PEDDA CHINTHA KUNTA</v>
          </cell>
          <cell r="F713" t="str">
            <v>PEDDA CHINTHA KUNTA </v>
          </cell>
          <cell r="G713" t="str">
            <v>NARSAPUR </v>
          </cell>
          <cell r="H713" t="str">
            <v>III</v>
          </cell>
        </row>
        <row r="714">
          <cell r="D714">
            <v>36171601004</v>
          </cell>
          <cell r="E714" t="str">
            <v>ZPHS REDDYPALLY </v>
          </cell>
          <cell r="F714" t="str">
            <v>REDDYPALLY </v>
          </cell>
          <cell r="G714" t="str">
            <v>NARSAPUR </v>
          </cell>
          <cell r="H714" t="str">
            <v>III</v>
          </cell>
        </row>
        <row r="715">
          <cell r="D715">
            <v>36171602402</v>
          </cell>
          <cell r="E715" t="str">
            <v>ZPHS RUSTHUMPET</v>
          </cell>
          <cell r="F715" t="str">
            <v>RUSTHUMPET</v>
          </cell>
          <cell r="G715" t="str">
            <v>NARSAPUR </v>
          </cell>
          <cell r="H715" t="str">
            <v>III</v>
          </cell>
        </row>
        <row r="716">
          <cell r="D716">
            <v>36171000702</v>
          </cell>
          <cell r="E716" t="str">
            <v>ZPHS SHERIPALLY </v>
          </cell>
          <cell r="F716" t="str">
            <v>SHERIPALLY </v>
          </cell>
          <cell r="G716" t="str">
            <v>NARSINGI </v>
          </cell>
          <cell r="H716" t="str">
            <v>III</v>
          </cell>
        </row>
        <row r="717">
          <cell r="D717">
            <v>36170800506</v>
          </cell>
          <cell r="E717" t="str">
            <v>ZPHS KALWAKUNTA</v>
          </cell>
          <cell r="F717" t="str">
            <v> KALWAKUNTA</v>
          </cell>
          <cell r="G717" t="str">
            <v>NIZAMPET</v>
          </cell>
          <cell r="H717" t="str">
            <v>III</v>
          </cell>
        </row>
        <row r="718">
          <cell r="D718">
            <v>36170800102</v>
          </cell>
          <cell r="E718" t="str">
            <v>ZPHS NANDIGAMA</v>
          </cell>
          <cell r="F718" t="str">
            <v> NANDIGAMA</v>
          </cell>
          <cell r="G718" t="str">
            <v>NIZAMPET</v>
          </cell>
          <cell r="H718" t="str">
            <v>III</v>
          </cell>
        </row>
        <row r="719">
          <cell r="D719">
            <v>36170800706</v>
          </cell>
          <cell r="E719" t="str">
            <v>ZPHS NARLAPUR</v>
          </cell>
          <cell r="F719" t="str">
            <v> NARLAPUR</v>
          </cell>
          <cell r="G719" t="str">
            <v>NIZAMPET</v>
          </cell>
          <cell r="H719" t="str">
            <v>III</v>
          </cell>
        </row>
        <row r="720">
          <cell r="D720">
            <v>36170800306</v>
          </cell>
          <cell r="E720" t="str">
            <v>ZPHS NASKAL</v>
          </cell>
          <cell r="F720" t="str">
            <v> NASKAL</v>
          </cell>
          <cell r="G720" t="str">
            <v>NIZAMPET</v>
          </cell>
          <cell r="H720" t="str">
            <v>III</v>
          </cell>
        </row>
        <row r="721">
          <cell r="D721">
            <v>36170800307</v>
          </cell>
          <cell r="E721" t="str">
            <v>ZPHS RAMPUR</v>
          </cell>
          <cell r="F721" t="str">
            <v> RAMPUR</v>
          </cell>
          <cell r="G721" t="str">
            <v>NIZAMPET</v>
          </cell>
          <cell r="H721" t="str">
            <v>III</v>
          </cell>
        </row>
        <row r="722">
          <cell r="D722">
            <v>36170501104</v>
          </cell>
          <cell r="E722" t="str">
            <v>ZPHS GANDHARPALLY</v>
          </cell>
          <cell r="F722" t="str">
            <v>GANDHARPALLY</v>
          </cell>
          <cell r="G722" t="str">
            <v>PAPANNAPET</v>
          </cell>
          <cell r="H722" t="str">
            <v>III</v>
          </cell>
        </row>
        <row r="723">
          <cell r="D723">
            <v>36170502603</v>
          </cell>
          <cell r="E723" t="str">
            <v>ZPHS KODPAK</v>
          </cell>
          <cell r="F723" t="str">
            <v>KODPAK</v>
          </cell>
          <cell r="G723" t="str">
            <v>PAPANNAPET</v>
          </cell>
          <cell r="H723" t="str">
            <v>III</v>
          </cell>
        </row>
        <row r="724">
          <cell r="D724">
            <v>36170501004</v>
          </cell>
          <cell r="E724" t="str">
            <v>ZPHS KOTHAPALLY</v>
          </cell>
          <cell r="F724" t="str">
            <v>KOTHAPALLY</v>
          </cell>
          <cell r="G724" t="str">
            <v>PAPANNAPET</v>
          </cell>
          <cell r="H724" t="str">
            <v>III</v>
          </cell>
        </row>
        <row r="725">
          <cell r="D725">
            <v>36170500802</v>
          </cell>
          <cell r="E725" t="str">
            <v>ZPHS KURTHIWADA</v>
          </cell>
          <cell r="F725" t="str">
            <v>KURTHIWADA</v>
          </cell>
          <cell r="G725" t="str">
            <v>PAPANNAPET</v>
          </cell>
          <cell r="H725" t="str">
            <v>III</v>
          </cell>
        </row>
        <row r="726">
          <cell r="D726">
            <v>36170501402</v>
          </cell>
          <cell r="E726" t="str">
            <v>ZPHS NAGSANPALLY</v>
          </cell>
          <cell r="F726" t="str">
            <v>NAGSANPALLY</v>
          </cell>
          <cell r="G726" t="str">
            <v>PAPANNAPET</v>
          </cell>
          <cell r="H726" t="str">
            <v>III</v>
          </cell>
        </row>
        <row r="727">
          <cell r="D727">
            <v>36170501205</v>
          </cell>
          <cell r="E727" t="str">
            <v>ZPHS PODCHENPALLY</v>
          </cell>
          <cell r="F727" t="str">
            <v>PODCHENPALLY</v>
          </cell>
          <cell r="G727" t="str">
            <v>PAPANNAPET</v>
          </cell>
          <cell r="H727" t="str">
            <v>III</v>
          </cell>
        </row>
        <row r="728">
          <cell r="D728">
            <v>36170700804</v>
          </cell>
          <cell r="E728" t="str">
            <v>ZPHS AKKANNAPET</v>
          </cell>
          <cell r="F728" t="str">
            <v> AKKANNAPET</v>
          </cell>
          <cell r="G728" t="str">
            <v>RAMAYAMPET</v>
          </cell>
          <cell r="H728" t="str">
            <v>III</v>
          </cell>
        </row>
        <row r="729">
          <cell r="D729">
            <v>36170700705</v>
          </cell>
          <cell r="E729" t="str">
            <v>ZPHS JHANSI LINGAPUR</v>
          </cell>
          <cell r="F729" t="str">
            <v> JHANSI LINGAPUR</v>
          </cell>
          <cell r="G729" t="str">
            <v>RAMAYAMPET</v>
          </cell>
          <cell r="H729" t="str">
            <v>III</v>
          </cell>
        </row>
        <row r="730">
          <cell r="D730">
            <v>36170700305</v>
          </cell>
          <cell r="E730" t="str">
            <v>ZPHS KATRIYAL</v>
          </cell>
          <cell r="F730" t="str">
            <v> KATRIYAL</v>
          </cell>
          <cell r="G730" t="str">
            <v>RAMAYAMPET</v>
          </cell>
          <cell r="H730" t="str">
            <v>III</v>
          </cell>
        </row>
        <row r="731">
          <cell r="D731">
            <v>36170701205</v>
          </cell>
          <cell r="E731" t="str">
            <v>ZPHS KONAPUR</v>
          </cell>
          <cell r="F731" t="str">
            <v> KONAPUR</v>
          </cell>
          <cell r="G731" t="str">
            <v>RAMAYAMPET</v>
          </cell>
          <cell r="H731" t="str">
            <v>III</v>
          </cell>
        </row>
        <row r="732">
          <cell r="D732">
            <v>36170701303</v>
          </cell>
          <cell r="E732" t="str">
            <v>ZPHS RAYALAPUR</v>
          </cell>
          <cell r="F732" t="str">
            <v> RAYALAPUR</v>
          </cell>
          <cell r="G732" t="str">
            <v>RAMAYAMPET</v>
          </cell>
          <cell r="H732" t="str">
            <v>III</v>
          </cell>
        </row>
        <row r="733">
          <cell r="D733">
            <v>36170201702</v>
          </cell>
          <cell r="E733" t="str">
            <v>ZPHS GAJAWADA</v>
          </cell>
          <cell r="F733" t="str">
            <v>GAJAWADA</v>
          </cell>
          <cell r="G733" t="str">
            <v>REGODE</v>
          </cell>
          <cell r="H733" t="str">
            <v>III</v>
          </cell>
        </row>
        <row r="734">
          <cell r="D734">
            <v>36170200803</v>
          </cell>
          <cell r="E734" t="str">
            <v>ZPHS JAGIRYALA</v>
          </cell>
          <cell r="F734" t="str">
            <v>JAGIRYALA</v>
          </cell>
          <cell r="G734" t="str">
            <v>REGODE</v>
          </cell>
          <cell r="H734" t="str">
            <v>III</v>
          </cell>
        </row>
        <row r="735">
          <cell r="D735">
            <v>36170201404</v>
          </cell>
          <cell r="E735" t="str">
            <v>ZPHS T LINGAMPALLY</v>
          </cell>
          <cell r="F735" t="str">
            <v>T LINGAMPALLY</v>
          </cell>
          <cell r="G735" t="str">
            <v>REGODE</v>
          </cell>
          <cell r="H735" t="str">
            <v>III</v>
          </cell>
        </row>
        <row r="736">
          <cell r="D736">
            <v>36170101402</v>
          </cell>
          <cell r="E736" t="str">
            <v>ZPHS MOOSAPET</v>
          </cell>
          <cell r="F736" t="str">
            <v>MOOSAPET</v>
          </cell>
          <cell r="G736" t="str">
            <v>SHANKARAMPET (A)</v>
          </cell>
          <cell r="H736" t="str">
            <v>III</v>
          </cell>
        </row>
        <row r="737">
          <cell r="D737">
            <v>36171101303</v>
          </cell>
          <cell r="E737" t="str">
            <v>ZPHS CHANDAMPET</v>
          </cell>
          <cell r="F737" t="str">
            <v>CHANDAMPET</v>
          </cell>
          <cell r="G737" t="str">
            <v>SHANKARAMPET-R</v>
          </cell>
          <cell r="H737" t="str">
            <v>III</v>
          </cell>
        </row>
        <row r="738">
          <cell r="D738">
            <v>36171101703</v>
          </cell>
          <cell r="E738" t="str">
            <v>ZPHS DHARIPALLY</v>
          </cell>
          <cell r="F738" t="str">
            <v>DHARPALLY</v>
          </cell>
          <cell r="G738" t="str">
            <v>SHANKARAMPET-R</v>
          </cell>
          <cell r="H738" t="str">
            <v>III</v>
          </cell>
        </row>
        <row r="739">
          <cell r="D739">
            <v>36171100508</v>
          </cell>
          <cell r="E739" t="str">
            <v>ZPHS MADUR</v>
          </cell>
          <cell r="F739" t="str">
            <v>MADUR</v>
          </cell>
          <cell r="G739" t="str">
            <v>SHANKARAMPET-R</v>
          </cell>
          <cell r="H739" t="str">
            <v>III</v>
          </cell>
        </row>
        <row r="740">
          <cell r="D740">
            <v>36171100304</v>
          </cell>
          <cell r="E740" t="str">
            <v>ZPHS MIRZAPALLY</v>
          </cell>
          <cell r="F740" t="str">
            <v>MIRZAPALLY</v>
          </cell>
          <cell r="G740" t="str">
            <v>SHANKARAMPET-R</v>
          </cell>
          <cell r="H740" t="str">
            <v>III</v>
          </cell>
        </row>
        <row r="741">
          <cell r="D741">
            <v>36171101605</v>
          </cell>
          <cell r="E741" t="str">
            <v>ZPHS SURARAM</v>
          </cell>
          <cell r="F741" t="str">
            <v>SURARAM</v>
          </cell>
          <cell r="G741" t="str">
            <v>SHANKARAMPET-R</v>
          </cell>
          <cell r="H741" t="str">
            <v>III</v>
          </cell>
        </row>
        <row r="742">
          <cell r="D742">
            <v>36171701506</v>
          </cell>
          <cell r="E742" t="str">
            <v>ZPHS CHINNAGOTTIMUKKALA</v>
          </cell>
          <cell r="F742" t="str">
            <v> CHINNAGOTTIMUKKALA</v>
          </cell>
          <cell r="G742" t="str">
            <v>SHIVAMPET</v>
          </cell>
          <cell r="H742" t="str">
            <v>III</v>
          </cell>
        </row>
        <row r="743">
          <cell r="D743">
            <v>36171702106</v>
          </cell>
          <cell r="E743" t="str">
            <v>ZPHS GOMARAM</v>
          </cell>
          <cell r="F743" t="str">
            <v> GOMARAM</v>
          </cell>
          <cell r="G743" t="str">
            <v>SHIVAMPET</v>
          </cell>
          <cell r="H743" t="str">
            <v>III</v>
          </cell>
        </row>
        <row r="744">
          <cell r="D744">
            <v>36171701302</v>
          </cell>
          <cell r="E744" t="str">
            <v>ZPHS PILLUTLA</v>
          </cell>
          <cell r="F744" t="str">
            <v> PILLUTLA</v>
          </cell>
          <cell r="G744" t="str">
            <v>SHIVAMPET</v>
          </cell>
          <cell r="H744" t="str">
            <v>III</v>
          </cell>
        </row>
        <row r="745">
          <cell r="D745">
            <v>36171701105</v>
          </cell>
          <cell r="E745" t="str">
            <v>ZPHS RATNAPOOR</v>
          </cell>
          <cell r="F745" t="str">
            <v> RATNAPOOR</v>
          </cell>
          <cell r="G745" t="str">
            <v>SHIVAMPET</v>
          </cell>
          <cell r="H745" t="str">
            <v>III</v>
          </cell>
        </row>
        <row r="746">
          <cell r="D746">
            <v>36170401401</v>
          </cell>
          <cell r="E746" t="str">
            <v>ZPHS BODMATPALLY</v>
          </cell>
          <cell r="F746" t="str">
            <v>BODMATPALLY</v>
          </cell>
          <cell r="G746" t="str">
            <v>TEKMAL</v>
          </cell>
          <cell r="H746" t="str">
            <v>III</v>
          </cell>
        </row>
        <row r="747">
          <cell r="D747">
            <v>36170401902</v>
          </cell>
          <cell r="E747" t="str">
            <v>ZPHS DHANOORA</v>
          </cell>
          <cell r="F747" t="str">
            <v>DHANURA</v>
          </cell>
          <cell r="G747" t="str">
            <v>TEKMAL</v>
          </cell>
          <cell r="H747" t="str">
            <v>III</v>
          </cell>
        </row>
        <row r="748">
          <cell r="D748">
            <v>36170402002</v>
          </cell>
          <cell r="E748" t="str">
            <v>ZPHS KUSANGI</v>
          </cell>
          <cell r="F748" t="str">
            <v>KUSANGI</v>
          </cell>
          <cell r="G748" t="str">
            <v>TEKMAL</v>
          </cell>
          <cell r="H748" t="str">
            <v>III</v>
          </cell>
        </row>
        <row r="749">
          <cell r="D749">
            <v>36170401204</v>
          </cell>
          <cell r="E749" t="str">
            <v>ZPHS THAMPLOOR</v>
          </cell>
          <cell r="F749" t="str">
            <v>THAMPLOOR</v>
          </cell>
          <cell r="G749" t="str">
            <v>TEKMAL</v>
          </cell>
          <cell r="H749" t="str">
            <v>III</v>
          </cell>
        </row>
        <row r="750">
          <cell r="D750">
            <v>36170400802</v>
          </cell>
          <cell r="E750" t="str">
            <v>ZPHS YELAKURTHY</v>
          </cell>
          <cell r="F750" t="str">
            <v>YELAKURTHY</v>
          </cell>
          <cell r="G750" t="str">
            <v>TEKMAL</v>
          </cell>
          <cell r="H750" t="str">
            <v>III</v>
          </cell>
        </row>
        <row r="751">
          <cell r="D751">
            <v>36170400307</v>
          </cell>
          <cell r="E751" t="str">
            <v>ZPHS YELLUPET</v>
          </cell>
          <cell r="F751" t="str">
            <v>YELLUPET</v>
          </cell>
          <cell r="G751" t="str">
            <v>TEKMAL</v>
          </cell>
          <cell r="H751" t="str">
            <v>III</v>
          </cell>
        </row>
        <row r="752">
          <cell r="D752">
            <v>36171901314</v>
          </cell>
          <cell r="E752" t="str">
            <v>ZPHS (B) TOOPRAN</v>
          </cell>
          <cell r="F752" t="str">
            <v>TOOPRAN</v>
          </cell>
          <cell r="G752" t="str">
            <v>TOOPRAN</v>
          </cell>
          <cell r="H752" t="str">
            <v>III</v>
          </cell>
        </row>
        <row r="753">
          <cell r="D753">
            <v>36171900703</v>
          </cell>
          <cell r="E753" t="str">
            <v>ZPHS MALKAPUR</v>
          </cell>
          <cell r="F753" t="str">
            <v>MALKAPUR</v>
          </cell>
          <cell r="G753" t="str">
            <v>TOOPRAN</v>
          </cell>
          <cell r="H753" t="str">
            <v>III</v>
          </cell>
        </row>
        <row r="754">
          <cell r="D754">
            <v>36171801310</v>
          </cell>
          <cell r="E754" t="str">
            <v>ZPHS YELDURTHY</v>
          </cell>
          <cell r="F754" t="str">
            <v>YELDURTHY</v>
          </cell>
          <cell r="G754" t="str">
            <v>YELDURTHY</v>
          </cell>
          <cell r="H754" t="str">
            <v>III</v>
          </cell>
        </row>
        <row r="755">
          <cell r="D755">
            <v>36171800304</v>
          </cell>
          <cell r="E755" t="str">
            <v>ZPHS.BANDAPOSANPALLY</v>
          </cell>
          <cell r="F755" t="str">
            <v>BANDAPOSANPALLY</v>
          </cell>
          <cell r="G755" t="str">
            <v>YELDURTHY</v>
          </cell>
          <cell r="H755" t="str">
            <v>III</v>
          </cell>
        </row>
        <row r="756">
          <cell r="D756">
            <v>36171801003</v>
          </cell>
          <cell r="E756" t="str">
            <v>ZPHS.MANGALPARTHY</v>
          </cell>
          <cell r="F756" t="str">
            <v>MANGALPARTHY</v>
          </cell>
          <cell r="G756" t="str">
            <v>YELDURTHY</v>
          </cell>
          <cell r="H756" t="str">
            <v>III</v>
          </cell>
        </row>
        <row r="757">
          <cell r="D757">
            <v>36320502202</v>
          </cell>
          <cell r="E757" t="str">
            <v>ZPHS RAMANNAGUDEM</v>
          </cell>
          <cell r="F757" t="str">
            <v>RAMANNAGUDEM</v>
          </cell>
          <cell r="G757" t="str">
            <v>ETURNAGARAM</v>
          </cell>
          <cell r="H757" t="str">
            <v>III</v>
          </cell>
        </row>
        <row r="758">
          <cell r="D758">
            <v>36320300606</v>
          </cell>
          <cell r="E758" t="str">
            <v>ZPHS (GIRLS) GOVINDARAOPET</v>
          </cell>
          <cell r="F758" t="str">
            <v>GOVINDARAOPET</v>
          </cell>
          <cell r="G758" t="str">
            <v>GOVINDARAOPET</v>
          </cell>
          <cell r="H758" t="str">
            <v>III</v>
          </cell>
        </row>
        <row r="759">
          <cell r="D759">
            <v>36320601303</v>
          </cell>
          <cell r="E759" t="str">
            <v>ZPHS GURREVULA</v>
          </cell>
          <cell r="F759" t="str">
            <v>GURREVULA</v>
          </cell>
          <cell r="G759" t="str">
            <v>KANNAIGUDEM</v>
          </cell>
          <cell r="H759" t="str">
            <v>III</v>
          </cell>
        </row>
        <row r="760">
          <cell r="D760">
            <v>36320601702</v>
          </cell>
          <cell r="E760" t="str">
            <v>ZPHS MUPPANAPALLY</v>
          </cell>
          <cell r="F760" t="str">
            <v>MUPPANAPALLY</v>
          </cell>
          <cell r="G760" t="str">
            <v>KANNAIGUDEM</v>
          </cell>
          <cell r="H760" t="str">
            <v>III</v>
          </cell>
        </row>
        <row r="761">
          <cell r="D761">
            <v>36320901106</v>
          </cell>
          <cell r="E761" t="str">
            <v>ZPHS NARSIMHASAGAR</v>
          </cell>
          <cell r="F761" t="str">
            <v>NARSIMHASAGAR</v>
          </cell>
          <cell r="G761" t="str">
            <v>MANGAPET </v>
          </cell>
          <cell r="H761" t="str">
            <v>III</v>
          </cell>
        </row>
        <row r="762">
          <cell r="D762">
            <v>36320901205</v>
          </cell>
          <cell r="E762" t="str">
            <v>ZPHS RAJUPETA </v>
          </cell>
          <cell r="F762" t="str">
            <v>RAJUPETA </v>
          </cell>
          <cell r="G762" t="str">
            <v>MANGAPET </v>
          </cell>
          <cell r="H762" t="str">
            <v>III</v>
          </cell>
        </row>
        <row r="763">
          <cell r="D763">
            <v>36320200109</v>
          </cell>
          <cell r="E763" t="str">
            <v>ZPHS BANDARUPALLY</v>
          </cell>
          <cell r="F763" t="str">
            <v>BANDARUPALLY</v>
          </cell>
          <cell r="G763" t="str">
            <v>MULUGU</v>
          </cell>
          <cell r="H763" t="str">
            <v>II</v>
          </cell>
        </row>
        <row r="764">
          <cell r="D764">
            <v>36320200522</v>
          </cell>
          <cell r="E764" t="str">
            <v>ZPHS GIRLS MULUGU</v>
          </cell>
          <cell r="F764" t="str">
            <v>MULUGU</v>
          </cell>
          <cell r="G764" t="str">
            <v>MULUGU</v>
          </cell>
          <cell r="H764" t="str">
            <v>II</v>
          </cell>
        </row>
        <row r="765">
          <cell r="D765">
            <v>36320200209</v>
          </cell>
          <cell r="E765" t="str">
            <v>ZPHS JANGALA PALLY</v>
          </cell>
          <cell r="F765" t="str">
            <v>JANGALAPALLY</v>
          </cell>
          <cell r="G765" t="str">
            <v>MULUGU</v>
          </cell>
          <cell r="H765" t="str">
            <v>II</v>
          </cell>
        </row>
        <row r="766">
          <cell r="D766">
            <v>36320201209</v>
          </cell>
          <cell r="E766" t="str">
            <v>ZPHS PATHIPALLY</v>
          </cell>
          <cell r="F766" t="str">
            <v>PATHIPALLY</v>
          </cell>
          <cell r="G766" t="str">
            <v>MULUGU</v>
          </cell>
          <cell r="H766" t="str">
            <v>II</v>
          </cell>
        </row>
        <row r="767">
          <cell r="D767">
            <v>36320407103</v>
          </cell>
          <cell r="E767" t="str">
            <v>ZPHS BEERELLI</v>
          </cell>
          <cell r="F767" t="str">
            <v>BEERELLI</v>
          </cell>
          <cell r="G767" t="str">
            <v>SS.THADVAI</v>
          </cell>
          <cell r="H767" t="str">
            <v>III</v>
          </cell>
        </row>
        <row r="768">
          <cell r="D768">
            <v>36320404604</v>
          </cell>
          <cell r="E768" t="str">
            <v>ZPHS KATAPUR</v>
          </cell>
          <cell r="F768" t="str">
            <v>KATAPUR</v>
          </cell>
          <cell r="G768" t="str">
            <v>SS.THADVAI</v>
          </cell>
          <cell r="H768" t="str">
            <v>III</v>
          </cell>
        </row>
        <row r="769">
          <cell r="D769">
            <v>36320100414</v>
          </cell>
          <cell r="E769" t="str">
            <v>ZPHS LAXMIDEVIPETA</v>
          </cell>
          <cell r="F769" t="str">
            <v>LAXMIDEVIPET</v>
          </cell>
          <cell r="G769" t="str">
            <v>VENKATAPUR</v>
          </cell>
          <cell r="H769" t="str">
            <v>III</v>
          </cell>
        </row>
        <row r="770">
          <cell r="D770">
            <v>36320100603</v>
          </cell>
          <cell r="E770" t="str">
            <v>ZPHS NALLAGUNTA</v>
          </cell>
          <cell r="F770" t="str">
            <v>NALLAGUNTA</v>
          </cell>
          <cell r="G770" t="str">
            <v>VENKATAPUR</v>
          </cell>
          <cell r="H770" t="str">
            <v>III</v>
          </cell>
        </row>
        <row r="771">
          <cell r="D771">
            <v>36320100811</v>
          </cell>
          <cell r="E771" t="str">
            <v>ZPHS NARSAPUR</v>
          </cell>
          <cell r="F771" t="str">
            <v>NARASAPUR</v>
          </cell>
          <cell r="G771" t="str">
            <v>VENKATAPUR</v>
          </cell>
          <cell r="H771" t="str">
            <v>II</v>
          </cell>
        </row>
        <row r="772">
          <cell r="D772">
            <v>36320101011</v>
          </cell>
          <cell r="E772" t="str">
            <v>ZPHS VENKATAPUR</v>
          </cell>
          <cell r="F772" t="str">
            <v>VENKATAPUR</v>
          </cell>
          <cell r="G772" t="str">
            <v>VENKATAPUR</v>
          </cell>
          <cell r="H772" t="str">
            <v>II</v>
          </cell>
        </row>
        <row r="773">
          <cell r="D773">
            <v>36320806102</v>
          </cell>
          <cell r="E773" t="str">
            <v>ZPHS ALUBAKA</v>
          </cell>
          <cell r="F773" t="str">
            <v>ALUBAKA</v>
          </cell>
          <cell r="G773" t="str">
            <v>VENKATAPURAM</v>
          </cell>
          <cell r="H773" t="str">
            <v>III</v>
          </cell>
        </row>
        <row r="774">
          <cell r="D774">
            <v>36320803604</v>
          </cell>
          <cell r="E774" t="str">
            <v>ZPHS VENKATAPURAM</v>
          </cell>
          <cell r="F774" t="str">
            <v>VENKATAPURAM</v>
          </cell>
          <cell r="G774" t="str">
            <v>VENKATAPURAM</v>
          </cell>
          <cell r="H774" t="str">
            <v>III</v>
          </cell>
        </row>
        <row r="775">
          <cell r="D775">
            <v>36320701802</v>
          </cell>
          <cell r="E775" t="str">
            <v>ZPHS DHARMAVARAM</v>
          </cell>
          <cell r="F775" t="str">
            <v>DHARMAVARAM</v>
          </cell>
          <cell r="G775" t="str">
            <v>WAZEEDU</v>
          </cell>
          <cell r="H775" t="str">
            <v>III</v>
          </cell>
        </row>
        <row r="776">
          <cell r="D776">
            <v>36320704002</v>
          </cell>
          <cell r="E776" t="str">
            <v>ZPHS WAZEEDU NAGARAM</v>
          </cell>
          <cell r="F776" t="str">
            <v>WAZEEDU</v>
          </cell>
          <cell r="G776" t="str">
            <v>WAZEEDU</v>
          </cell>
          <cell r="H776" t="str">
            <v>III</v>
          </cell>
        </row>
        <row r="777">
          <cell r="D777">
            <v>36040301006</v>
          </cell>
          <cell r="E777" t="str">
            <v>ZPHS BASAR</v>
          </cell>
          <cell r="F777" t="str">
            <v>BASAR</v>
          </cell>
          <cell r="G777" t="str">
            <v>BASAR </v>
          </cell>
          <cell r="H777" t="str">
            <v>III</v>
          </cell>
        </row>
        <row r="778">
          <cell r="D778">
            <v>36040300103</v>
          </cell>
          <cell r="E778" t="str">
            <v>ZPHS KIRGUL-B</v>
          </cell>
          <cell r="F778" t="str">
            <v>KIRGUL-B</v>
          </cell>
          <cell r="G778" t="str">
            <v>BASAR </v>
          </cell>
          <cell r="H778" t="str">
            <v>III</v>
          </cell>
        </row>
        <row r="779">
          <cell r="D779">
            <v>36040301403</v>
          </cell>
          <cell r="E779" t="str">
            <v>ZPHS KOWTHA</v>
          </cell>
          <cell r="F779" t="str">
            <v>KOWTHA</v>
          </cell>
          <cell r="G779" t="str">
            <v>BASAR </v>
          </cell>
          <cell r="H779" t="str">
            <v>III</v>
          </cell>
        </row>
        <row r="780">
          <cell r="D780">
            <v>36040502303</v>
          </cell>
          <cell r="E780" t="str">
            <v>ZPHS DEGAON</v>
          </cell>
          <cell r="F780" t="str">
            <v>DEGAON</v>
          </cell>
          <cell r="G780" t="str">
            <v>BHAINSA</v>
          </cell>
          <cell r="H780" t="str">
            <v>III</v>
          </cell>
        </row>
        <row r="781">
          <cell r="D781">
            <v>36040502703</v>
          </cell>
          <cell r="E781" t="str">
            <v>ZPHS KAMOLE</v>
          </cell>
          <cell r="F781" t="str">
            <v>KAMOLE</v>
          </cell>
          <cell r="G781" t="str">
            <v>BHAINSA</v>
          </cell>
          <cell r="H781" t="str">
            <v>III</v>
          </cell>
        </row>
        <row r="782">
          <cell r="D782">
            <v>36040501003</v>
          </cell>
          <cell r="E782" t="str">
            <v>ZPHS KOTALGAON</v>
          </cell>
          <cell r="F782" t="str">
            <v>KOTALGAON</v>
          </cell>
          <cell r="G782" t="str">
            <v>BHAINSA</v>
          </cell>
          <cell r="H782" t="str">
            <v>III</v>
          </cell>
        </row>
        <row r="783">
          <cell r="D783">
            <v>36040500803</v>
          </cell>
          <cell r="E783" t="str">
            <v>ZPHS MAHAGAON</v>
          </cell>
          <cell r="F783" t="str">
            <v>MAHAGAON</v>
          </cell>
          <cell r="G783" t="str">
            <v>BHAINSA</v>
          </cell>
          <cell r="H783" t="str">
            <v>III</v>
          </cell>
        </row>
        <row r="784">
          <cell r="D784">
            <v>36040502902</v>
          </cell>
          <cell r="E784" t="str">
            <v>ZPHS MATEGAON</v>
          </cell>
          <cell r="F784" t="str">
            <v>MATEGAON</v>
          </cell>
          <cell r="G784" t="str">
            <v>BHAINSA</v>
          </cell>
          <cell r="H784" t="str">
            <v>III</v>
          </cell>
        </row>
        <row r="785">
          <cell r="D785">
            <v>36040501403</v>
          </cell>
          <cell r="E785" t="str">
            <v>ZPHS WANALPAD</v>
          </cell>
          <cell r="F785" t="str">
            <v>WANALPAD</v>
          </cell>
          <cell r="G785" t="str">
            <v>BHAINSA</v>
          </cell>
          <cell r="H785" t="str">
            <v>III</v>
          </cell>
        </row>
        <row r="786">
          <cell r="D786">
            <v>36041900408</v>
          </cell>
          <cell r="E786" t="str">
            <v>ZPHS DASTURABAD</v>
          </cell>
          <cell r="F786" t="str">
            <v>DASTURABAD</v>
          </cell>
          <cell r="G786" t="str">
            <v>DASTURABAD</v>
          </cell>
          <cell r="H786" t="str">
            <v>III</v>
          </cell>
        </row>
        <row r="787">
          <cell r="D787">
            <v>36041900604</v>
          </cell>
          <cell r="E787" t="str">
            <v>ZPHS MUNYAL</v>
          </cell>
          <cell r="F787" t="str">
            <v>MUNYAL</v>
          </cell>
          <cell r="G787" t="str">
            <v>DASTURABAD</v>
          </cell>
          <cell r="H787" t="str">
            <v>III</v>
          </cell>
        </row>
        <row r="788">
          <cell r="D788">
            <v>36040900806</v>
          </cell>
          <cell r="E788" t="str">
            <v>ZPHS DILAWARPUR</v>
          </cell>
          <cell r="F788" t="str">
            <v>DILAWARPUR</v>
          </cell>
          <cell r="G788" t="str">
            <v>DILAWARPUR</v>
          </cell>
          <cell r="H788" t="str">
            <v>III</v>
          </cell>
        </row>
        <row r="789">
          <cell r="D789">
            <v>36041801502</v>
          </cell>
          <cell r="E789" t="str">
            <v>ZPHS AMBARIPET</v>
          </cell>
          <cell r="F789" t="str">
            <v>AMBARIPET</v>
          </cell>
          <cell r="G789" t="str">
            <v>KADDAM</v>
          </cell>
          <cell r="H789" t="str">
            <v>III</v>
          </cell>
        </row>
        <row r="790">
          <cell r="D790">
            <v>36041802503</v>
          </cell>
          <cell r="E790" t="str">
            <v>ZPHS LINGAPUR</v>
          </cell>
          <cell r="F790" t="str">
            <v>LINGAPUR</v>
          </cell>
          <cell r="G790" t="str">
            <v>KADDAM</v>
          </cell>
          <cell r="H790" t="str">
            <v>III</v>
          </cell>
        </row>
        <row r="791">
          <cell r="D791">
            <v>36041802103</v>
          </cell>
          <cell r="E791" t="str">
            <v>ZPHS PATHA MADDIPADAGA</v>
          </cell>
          <cell r="F791" t="str">
            <v>PATHA MADDIPADAGA</v>
          </cell>
          <cell r="G791" t="str">
            <v>KADDAM</v>
          </cell>
          <cell r="H791" t="str">
            <v>III</v>
          </cell>
        </row>
        <row r="792">
          <cell r="D792">
            <v>36041702122</v>
          </cell>
          <cell r="E792" t="str">
            <v>ZPHS GIRLS TIMMAPUR</v>
          </cell>
          <cell r="F792" t="str">
            <v>KHANAPUR</v>
          </cell>
          <cell r="G792" t="str">
            <v>KHANAPUR</v>
          </cell>
          <cell r="H792" t="str">
            <v>III</v>
          </cell>
        </row>
        <row r="793">
          <cell r="D793">
            <v>36041701702</v>
          </cell>
          <cell r="E793" t="str">
            <v>ZPHS MASKAPUR</v>
          </cell>
          <cell r="F793" t="str">
            <v>MASKAPUR</v>
          </cell>
          <cell r="G793" t="str">
            <v>KHANAPUR</v>
          </cell>
          <cell r="H793" t="str">
            <v>III</v>
          </cell>
        </row>
        <row r="794">
          <cell r="D794">
            <v>36041701104</v>
          </cell>
          <cell r="E794" t="str">
            <v>ZPHS PATHA YELLAPUR</v>
          </cell>
          <cell r="F794" t="str">
            <v>PATHAYELLAPUR</v>
          </cell>
          <cell r="G794" t="str">
            <v>KHANAPUR</v>
          </cell>
          <cell r="H794" t="str">
            <v>III</v>
          </cell>
        </row>
        <row r="795">
          <cell r="D795">
            <v>36041701004</v>
          </cell>
          <cell r="E795" t="str">
            <v>ZPHS SATHENPALLI</v>
          </cell>
          <cell r="F795" t="str">
            <v>SATHENPALLI</v>
          </cell>
          <cell r="G795" t="str">
            <v>KHANAPUR</v>
          </cell>
          <cell r="H795" t="str">
            <v>III</v>
          </cell>
        </row>
        <row r="796">
          <cell r="D796">
            <v>36040101806</v>
          </cell>
          <cell r="E796" t="str">
            <v>ZPHS KUBEER</v>
          </cell>
          <cell r="F796" t="str">
            <v>KUBEER</v>
          </cell>
          <cell r="G796" t="str">
            <v>KUBEER</v>
          </cell>
          <cell r="H796" t="str">
            <v>III</v>
          </cell>
        </row>
        <row r="797">
          <cell r="D797">
            <v>36040103402</v>
          </cell>
          <cell r="E797" t="str">
            <v>ZPHS MALEGAON</v>
          </cell>
          <cell r="F797" t="str">
            <v>MALEGAON</v>
          </cell>
          <cell r="G797" t="str">
            <v>KUBEER</v>
          </cell>
          <cell r="H797" t="str">
            <v>III</v>
          </cell>
        </row>
        <row r="798">
          <cell r="D798">
            <v>36040102803</v>
          </cell>
          <cell r="E798" t="str">
            <v>ZPHS NIGHWA</v>
          </cell>
          <cell r="F798" t="str">
            <v>NIGHWA</v>
          </cell>
          <cell r="G798" t="str">
            <v>KUBEER</v>
          </cell>
          <cell r="H798" t="str">
            <v>III</v>
          </cell>
        </row>
        <row r="799">
          <cell r="D799">
            <v>36040100104</v>
          </cell>
          <cell r="E799" t="str">
            <v>ZPHS PALSI</v>
          </cell>
          <cell r="F799" t="str">
            <v>PALSI</v>
          </cell>
          <cell r="G799" t="str">
            <v>KUBEER</v>
          </cell>
          <cell r="H799" t="str">
            <v>III</v>
          </cell>
        </row>
        <row r="800">
          <cell r="D800">
            <v>36040600906</v>
          </cell>
          <cell r="E800" t="str">
            <v>ZPHS KUNTALA</v>
          </cell>
          <cell r="F800" t="str">
            <v>KUNTALA</v>
          </cell>
          <cell r="G800" t="str">
            <v>KUNTALA</v>
          </cell>
          <cell r="H800" t="str">
            <v>III</v>
          </cell>
        </row>
        <row r="801">
          <cell r="D801">
            <v>36040601103</v>
          </cell>
          <cell r="E801" t="str">
            <v>ZPHS LIMBA (K)</v>
          </cell>
          <cell r="F801" t="str">
            <v>LIMBA (K)</v>
          </cell>
          <cell r="G801" t="str">
            <v>KUNTALA</v>
          </cell>
          <cell r="H801" t="str">
            <v>III</v>
          </cell>
        </row>
        <row r="802">
          <cell r="D802">
            <v>36040601002</v>
          </cell>
          <cell r="E802" t="str">
            <v>ZPHS OLA</v>
          </cell>
          <cell r="F802" t="str">
            <v>OLA</v>
          </cell>
          <cell r="G802" t="str">
            <v>KUNTALA</v>
          </cell>
          <cell r="H802" t="str">
            <v>III</v>
          </cell>
        </row>
        <row r="803">
          <cell r="D803">
            <v>36041401703</v>
          </cell>
          <cell r="E803" t="str">
            <v>ZPHS CHAMANPALLY</v>
          </cell>
          <cell r="F803" t="str">
            <v>CHAMANPALLY</v>
          </cell>
          <cell r="G803" t="str">
            <v>LAXMANCHANDA</v>
          </cell>
          <cell r="H803" t="str">
            <v>III</v>
          </cell>
        </row>
        <row r="804">
          <cell r="D804">
            <v>36041401002</v>
          </cell>
          <cell r="E804" t="str">
            <v>ZPHS PEECHARA</v>
          </cell>
          <cell r="F804" t="str">
            <v>PEECHARA</v>
          </cell>
          <cell r="G804" t="str">
            <v>LAXMANCHANDA</v>
          </cell>
          <cell r="H804" t="str">
            <v>III</v>
          </cell>
        </row>
        <row r="805">
          <cell r="D805">
            <v>36040801203</v>
          </cell>
          <cell r="E805" t="str">
            <v>ZPHS GADCHANDA</v>
          </cell>
          <cell r="F805" t="str">
            <v>GADCHANDA</v>
          </cell>
          <cell r="G805" t="str">
            <v>LOKESHWARAM</v>
          </cell>
          <cell r="H805" t="str">
            <v>III</v>
          </cell>
        </row>
        <row r="806">
          <cell r="D806">
            <v>36040802102</v>
          </cell>
          <cell r="E806" t="str">
            <v>ZPHS KANKAPUR</v>
          </cell>
          <cell r="F806" t="str">
            <v>KANKAPUR</v>
          </cell>
          <cell r="G806" t="str">
            <v>LOKESHWARAM</v>
          </cell>
          <cell r="H806" t="str">
            <v>III</v>
          </cell>
        </row>
        <row r="807">
          <cell r="D807">
            <v>36040801805</v>
          </cell>
          <cell r="E807" t="str">
            <v>ZPHS LOHESRA</v>
          </cell>
          <cell r="F807" t="str">
            <v>LOHESRA</v>
          </cell>
          <cell r="G807" t="str">
            <v>LOKESHWARAM</v>
          </cell>
          <cell r="H807" t="str">
            <v>III</v>
          </cell>
        </row>
        <row r="808">
          <cell r="D808">
            <v>36040800602</v>
          </cell>
          <cell r="E808" t="str">
            <v>ZPHS MANMAD</v>
          </cell>
          <cell r="F808" t="str">
            <v>MANMAD</v>
          </cell>
          <cell r="G808" t="str">
            <v>LOKESHWARAM</v>
          </cell>
          <cell r="H808" t="str">
            <v>III</v>
          </cell>
        </row>
        <row r="809">
          <cell r="D809">
            <v>36040802702</v>
          </cell>
          <cell r="E809" t="str">
            <v>ZPHS PANCHGUDI</v>
          </cell>
          <cell r="F809" t="str">
            <v>PANCHGUDI</v>
          </cell>
          <cell r="G809" t="str">
            <v>LOKESHWARAM</v>
          </cell>
          <cell r="H809" t="str">
            <v>III</v>
          </cell>
        </row>
        <row r="810">
          <cell r="D810">
            <v>36040803005</v>
          </cell>
          <cell r="E810" t="str">
            <v>ZPHS PIPRI</v>
          </cell>
          <cell r="F810" t="str">
            <v>PIPRI</v>
          </cell>
          <cell r="G810" t="str">
            <v>LOKESHWARAM</v>
          </cell>
          <cell r="H810" t="str">
            <v>III</v>
          </cell>
        </row>
        <row r="811">
          <cell r="D811">
            <v>36040801707</v>
          </cell>
          <cell r="E811" t="str">
            <v>ZPHS PUSPUR</v>
          </cell>
          <cell r="F811" t="str">
            <v>PUSPUR</v>
          </cell>
          <cell r="G811" t="str">
            <v>LOKESHWARAM</v>
          </cell>
          <cell r="H811" t="str">
            <v>III</v>
          </cell>
        </row>
        <row r="812">
          <cell r="D812">
            <v>36040801004</v>
          </cell>
          <cell r="E812" t="str">
            <v>ZPHS RAJURA</v>
          </cell>
          <cell r="F812" t="str">
            <v>RAJURA</v>
          </cell>
          <cell r="G812" t="str">
            <v>LOKESHWARAM</v>
          </cell>
          <cell r="H812" t="str">
            <v>III</v>
          </cell>
        </row>
        <row r="813">
          <cell r="D813">
            <v>36040402302</v>
          </cell>
          <cell r="E813" t="str">
            <v>ZPHS ASHTA</v>
          </cell>
          <cell r="F813" t="str">
            <v>ASHTA</v>
          </cell>
          <cell r="G813" t="str">
            <v>MUDHOLE</v>
          </cell>
          <cell r="H813" t="str">
            <v>III</v>
          </cell>
        </row>
        <row r="814">
          <cell r="D814">
            <v>36040400804</v>
          </cell>
          <cell r="E814" t="str">
            <v>ZPHS CHINCHALA</v>
          </cell>
          <cell r="F814" t="str">
            <v>CHINCHALA</v>
          </cell>
          <cell r="G814" t="str">
            <v>MUDHOLE</v>
          </cell>
          <cell r="H814" t="str">
            <v>III</v>
          </cell>
        </row>
        <row r="815">
          <cell r="D815">
            <v>36040400605</v>
          </cell>
          <cell r="E815" t="str">
            <v>ZPHS EDBID</v>
          </cell>
          <cell r="F815" t="str">
            <v>EDBID</v>
          </cell>
          <cell r="G815" t="str">
            <v>MUDHOLE</v>
          </cell>
          <cell r="H815" t="str">
            <v>III</v>
          </cell>
        </row>
        <row r="816">
          <cell r="D816">
            <v>36040402217</v>
          </cell>
          <cell r="E816" t="str">
            <v>ZPHS GIRLS MUDHOLE U/M</v>
          </cell>
          <cell r="F816" t="str">
            <v>MUDHOLE</v>
          </cell>
          <cell r="G816" t="str">
            <v>MUDHOLE</v>
          </cell>
          <cell r="H816" t="str">
            <v>III</v>
          </cell>
        </row>
        <row r="817">
          <cell r="D817">
            <v>36040402209</v>
          </cell>
          <cell r="E817" t="str">
            <v>ZPHS MUDHOLE</v>
          </cell>
          <cell r="F817" t="str">
            <v>MUDHOLE</v>
          </cell>
          <cell r="G817" t="str">
            <v>MUDHOLE</v>
          </cell>
          <cell r="H817" t="str">
            <v>III</v>
          </cell>
        </row>
        <row r="818">
          <cell r="D818">
            <v>36040700405</v>
          </cell>
          <cell r="E818" t="str">
            <v>ZPHS GULMADGU</v>
          </cell>
          <cell r="F818" t="str">
            <v>GULMADGU</v>
          </cell>
          <cell r="G818" t="str">
            <v>NARSAPUR (G)</v>
          </cell>
          <cell r="H818" t="str">
            <v>III</v>
          </cell>
        </row>
        <row r="819">
          <cell r="D819">
            <v>36041200702</v>
          </cell>
          <cell r="E819" t="str">
            <v>ZPHS ANANTHAPET</v>
          </cell>
          <cell r="F819" t="str">
            <v>ANANTHAPET</v>
          </cell>
          <cell r="G819" t="str">
            <v>NIRMAL RURAL</v>
          </cell>
          <cell r="H819" t="str">
            <v>II</v>
          </cell>
        </row>
        <row r="820">
          <cell r="D820">
            <v>36041200202</v>
          </cell>
          <cell r="E820" t="str">
            <v>ZPHS VENGWAPET</v>
          </cell>
          <cell r="F820" t="str">
            <v>VENGWAPET</v>
          </cell>
          <cell r="G820" t="str">
            <v>NIRMAL RURAL</v>
          </cell>
          <cell r="H820" t="str">
            <v>II</v>
          </cell>
        </row>
        <row r="821">
          <cell r="D821">
            <v>36041600803</v>
          </cell>
          <cell r="E821" t="str">
            <v>ZPHS PEMBI</v>
          </cell>
          <cell r="F821" t="str">
            <v>PEMBI</v>
          </cell>
          <cell r="G821" t="str">
            <v>PEMBI</v>
          </cell>
          <cell r="H821" t="str">
            <v>III</v>
          </cell>
        </row>
        <row r="822">
          <cell r="D822">
            <v>36041301304</v>
          </cell>
          <cell r="E822" t="str">
            <v>ZPHS NEW VELMAL</v>
          </cell>
          <cell r="F822" t="str">
            <v>NEW VELMAL</v>
          </cell>
          <cell r="G822" t="str">
            <v>SOAN</v>
          </cell>
          <cell r="H822" t="str">
            <v>II</v>
          </cell>
        </row>
        <row r="823">
          <cell r="D823">
            <v>36041300803</v>
          </cell>
          <cell r="E823" t="str">
            <v>ZPHS PAKPATLA</v>
          </cell>
          <cell r="F823" t="str">
            <v>PAKPATLA</v>
          </cell>
          <cell r="G823" t="str">
            <v>SOAN</v>
          </cell>
          <cell r="H823" t="str">
            <v>III</v>
          </cell>
        </row>
        <row r="824">
          <cell r="D824">
            <v>36041300402</v>
          </cell>
          <cell r="E824" t="str">
            <v>ZPHS SIDDULAKUNTA</v>
          </cell>
          <cell r="F824" t="str">
            <v>SIDDULAKUNTA</v>
          </cell>
          <cell r="G824" t="str">
            <v>SOAN</v>
          </cell>
          <cell r="H824" t="str">
            <v>II</v>
          </cell>
        </row>
        <row r="825">
          <cell r="D825">
            <v>36040200302</v>
          </cell>
          <cell r="E825" t="str">
            <v>ZPHS BELTARODA</v>
          </cell>
          <cell r="F825" t="str">
            <v>BELTARODA</v>
          </cell>
          <cell r="G825" t="str">
            <v>TANOOR</v>
          </cell>
          <cell r="H825" t="str">
            <v>III</v>
          </cell>
        </row>
        <row r="826">
          <cell r="D826">
            <v>36040202102</v>
          </cell>
          <cell r="E826" t="str">
            <v>ZPHS ELVI</v>
          </cell>
          <cell r="F826" t="str">
            <v>ELVI</v>
          </cell>
          <cell r="G826" t="str">
            <v>TANOOR</v>
          </cell>
          <cell r="H826" t="str">
            <v>III</v>
          </cell>
        </row>
        <row r="827">
          <cell r="D827">
            <v>36040201904</v>
          </cell>
          <cell r="E827" t="str">
            <v>ZPHS KOLOOR T/M</v>
          </cell>
          <cell r="F827" t="str">
            <v>KOLOOR</v>
          </cell>
          <cell r="G827" t="str">
            <v>TANOOR</v>
          </cell>
          <cell r="H827" t="str">
            <v>III</v>
          </cell>
        </row>
        <row r="828">
          <cell r="D828">
            <v>36040202705</v>
          </cell>
          <cell r="E828" t="str">
            <v>ZPHS TANUR</v>
          </cell>
          <cell r="F828" t="str">
            <v>TANUR</v>
          </cell>
          <cell r="G828" t="str">
            <v>TANOOR</v>
          </cell>
          <cell r="H828" t="str">
            <v>III</v>
          </cell>
        </row>
        <row r="829">
          <cell r="D829">
            <v>36040202707</v>
          </cell>
          <cell r="E829" t="str">
            <v>ZPHS TANUR U/M</v>
          </cell>
          <cell r="F829" t="str">
            <v>TANUR</v>
          </cell>
          <cell r="G829" t="str">
            <v>TANOOR</v>
          </cell>
          <cell r="H829" t="str">
            <v>III</v>
          </cell>
        </row>
        <row r="830">
          <cell r="D830">
            <v>36050301706</v>
          </cell>
          <cell r="E830" t="str">
            <v>ZPHS ANKAPUR</v>
          </cell>
          <cell r="F830" t="str">
            <v>ANKAPUR</v>
          </cell>
          <cell r="G830" t="str">
            <v>ARMOOR</v>
          </cell>
          <cell r="H830" t="str">
            <v>II</v>
          </cell>
        </row>
        <row r="831">
          <cell r="D831">
            <v>36050301804</v>
          </cell>
          <cell r="E831" t="str">
            <v>ZPHS CHEPUR</v>
          </cell>
          <cell r="F831" t="str">
            <v>CHEPUR</v>
          </cell>
          <cell r="G831" t="str">
            <v>ARMOOR</v>
          </cell>
          <cell r="H831" t="str">
            <v>II</v>
          </cell>
        </row>
        <row r="832">
          <cell r="D832">
            <v>36050302005</v>
          </cell>
          <cell r="E832" t="str">
            <v>ZPHS GOVINDPET</v>
          </cell>
          <cell r="F832" t="str">
            <v>GOVINDPET</v>
          </cell>
          <cell r="G832" t="str">
            <v>ARMOOR</v>
          </cell>
          <cell r="H832" t="str">
            <v>II</v>
          </cell>
        </row>
        <row r="833">
          <cell r="D833">
            <v>36050400712</v>
          </cell>
          <cell r="E833" t="str">
            <v>ZPHS KISANNAGAR</v>
          </cell>
          <cell r="F833" t="str">
            <v>KISANNAGAR</v>
          </cell>
          <cell r="G833" t="str">
            <v>BALKONDA</v>
          </cell>
          <cell r="H833" t="str">
            <v>II</v>
          </cell>
        </row>
        <row r="834">
          <cell r="D834">
            <v>36050401113</v>
          </cell>
          <cell r="E834" t="str">
            <v>ZPHS VANNEL B</v>
          </cell>
          <cell r="F834" t="str">
            <v>VANNEL B</v>
          </cell>
          <cell r="G834" t="str">
            <v>BALKONDA</v>
          </cell>
          <cell r="H834" t="str">
            <v>III</v>
          </cell>
        </row>
        <row r="835">
          <cell r="D835">
            <v>36052601702</v>
          </cell>
          <cell r="E835" t="str">
            <v>ZPHS BACHANPALLY</v>
          </cell>
          <cell r="F835" t="str">
            <v>BACHANPALLY</v>
          </cell>
          <cell r="G835" t="str">
            <v>BHEEMGAL</v>
          </cell>
          <cell r="H835" t="str">
            <v>III</v>
          </cell>
        </row>
        <row r="836">
          <cell r="D836">
            <v>36052601103</v>
          </cell>
          <cell r="E836" t="str">
            <v>ZPHS BEJJORA</v>
          </cell>
          <cell r="F836" t="str">
            <v>BEJJORA</v>
          </cell>
          <cell r="G836" t="str">
            <v>BHEEMGAL</v>
          </cell>
          <cell r="H836" t="str">
            <v>III</v>
          </cell>
        </row>
        <row r="837">
          <cell r="D837">
            <v>36052600920</v>
          </cell>
          <cell r="E837" t="str">
            <v>ZPHS BHEEMGAL</v>
          </cell>
          <cell r="F837" t="str">
            <v>BHEEMGAL</v>
          </cell>
          <cell r="G837" t="str">
            <v>BHEEMGAL</v>
          </cell>
          <cell r="H837" t="str">
            <v>III</v>
          </cell>
        </row>
        <row r="838">
          <cell r="D838">
            <v>36052600103</v>
          </cell>
          <cell r="E838" t="str">
            <v>ZPHS CHENGAL</v>
          </cell>
          <cell r="F838" t="str">
            <v>CHENGAL</v>
          </cell>
          <cell r="G838" t="str">
            <v>BHEEMGAL</v>
          </cell>
          <cell r="H838" t="str">
            <v>III</v>
          </cell>
        </row>
        <row r="839">
          <cell r="D839">
            <v>36052601305</v>
          </cell>
          <cell r="E839" t="str">
            <v>ZPHS GONGOPPULA</v>
          </cell>
          <cell r="F839" t="str">
            <v>GONGOPPULA</v>
          </cell>
          <cell r="G839" t="str">
            <v>BHEEMGAL</v>
          </cell>
          <cell r="H839" t="str">
            <v>III</v>
          </cell>
        </row>
        <row r="840">
          <cell r="D840">
            <v>36052601506</v>
          </cell>
          <cell r="E840" t="str">
            <v>ZPHS MUCHKUR</v>
          </cell>
          <cell r="F840" t="str">
            <v>MUCHKUR</v>
          </cell>
          <cell r="G840" t="str">
            <v>BHEEMGAL</v>
          </cell>
          <cell r="H840" t="str">
            <v>III</v>
          </cell>
        </row>
        <row r="841">
          <cell r="D841">
            <v>36052600955</v>
          </cell>
          <cell r="E841" t="str">
            <v>ZPHS PIPRI</v>
          </cell>
          <cell r="F841" t="str">
            <v>PIPRI</v>
          </cell>
          <cell r="G841" t="str">
            <v>BHEEMGAL</v>
          </cell>
          <cell r="H841" t="str">
            <v>III</v>
          </cell>
        </row>
        <row r="842">
          <cell r="D842">
            <v>36052601203</v>
          </cell>
          <cell r="E842" t="str">
            <v>ZPHS SIKANDRAPUR</v>
          </cell>
          <cell r="F842" t="str">
            <v>SIKANDRAPUR</v>
          </cell>
          <cell r="G842" t="str">
            <v>BHEEMGAL</v>
          </cell>
          <cell r="H842" t="str">
            <v>III</v>
          </cell>
        </row>
        <row r="843">
          <cell r="D843">
            <v>36051602604</v>
          </cell>
          <cell r="E843" t="str">
            <v>ZPHS AMDAPUR</v>
          </cell>
          <cell r="F843" t="str">
            <v>AMDAPUR</v>
          </cell>
          <cell r="G843" t="str">
            <v>BODHAN</v>
          </cell>
          <cell r="H843" t="str">
            <v>II</v>
          </cell>
        </row>
        <row r="844">
          <cell r="D844">
            <v>36051603904</v>
          </cell>
          <cell r="E844" t="str">
            <v>ZPHS OOTPALLY</v>
          </cell>
          <cell r="F844" t="str">
            <v>OOTPALLY</v>
          </cell>
          <cell r="G844" t="str">
            <v>BODHAN</v>
          </cell>
          <cell r="H844" t="str">
            <v>II</v>
          </cell>
        </row>
        <row r="845">
          <cell r="D845">
            <v>36051603305</v>
          </cell>
          <cell r="E845" t="str">
            <v>ZPHS PENTAKHURD</v>
          </cell>
          <cell r="F845" t="str">
            <v>PENTAKHURD</v>
          </cell>
          <cell r="G845" t="str">
            <v>BODHAN</v>
          </cell>
          <cell r="H845" t="str">
            <v>II</v>
          </cell>
        </row>
        <row r="846">
          <cell r="D846">
            <v>36051601805</v>
          </cell>
          <cell r="E846" t="str">
            <v>ZPHS SALOORA</v>
          </cell>
          <cell r="F846" t="str">
            <v>SALOORA</v>
          </cell>
          <cell r="G846" t="str">
            <v>BODHAN</v>
          </cell>
          <cell r="H846" t="str">
            <v>II</v>
          </cell>
        </row>
        <row r="847">
          <cell r="D847">
            <v>36052800406</v>
          </cell>
          <cell r="E847" t="str">
            <v>ZPHS CHANDUR</v>
          </cell>
          <cell r="F847" t="str">
            <v>CHANDUR</v>
          </cell>
          <cell r="G847" t="str">
            <v>CHANDUR</v>
          </cell>
          <cell r="H847" t="str">
            <v>III</v>
          </cell>
        </row>
        <row r="848">
          <cell r="D848">
            <v>36052500308</v>
          </cell>
          <cell r="E848" t="str">
            <v>ZPHS  DUBBAK</v>
          </cell>
          <cell r="F848" t="str">
            <v>DUBBAK</v>
          </cell>
          <cell r="G848" t="str">
            <v>DHARPALLY</v>
          </cell>
          <cell r="H848" t="str">
            <v>III</v>
          </cell>
        </row>
        <row r="849">
          <cell r="D849">
            <v>36052500102</v>
          </cell>
          <cell r="E849" t="str">
            <v>ZPHS  MAILARAM</v>
          </cell>
          <cell r="F849" t="str">
            <v>MAILARAM</v>
          </cell>
          <cell r="G849" t="str">
            <v>DHARPALLY</v>
          </cell>
          <cell r="H849" t="str">
            <v>III</v>
          </cell>
        </row>
        <row r="850">
          <cell r="D850">
            <v>36052500914</v>
          </cell>
          <cell r="E850" t="str">
            <v>ZPHS DHARPALLE</v>
          </cell>
          <cell r="F850" t="str">
            <v>DHARPALLY</v>
          </cell>
          <cell r="G850" t="str">
            <v>DHARPALLY</v>
          </cell>
          <cell r="H850" t="str">
            <v>III</v>
          </cell>
        </row>
        <row r="851">
          <cell r="D851">
            <v>36052501004</v>
          </cell>
          <cell r="E851" t="str">
            <v>ZPHS REKULAPALLY</v>
          </cell>
          <cell r="F851" t="str">
            <v>REKULAPALLY</v>
          </cell>
          <cell r="G851" t="str">
            <v>DHARPALLY</v>
          </cell>
          <cell r="H851" t="str">
            <v>III</v>
          </cell>
        </row>
        <row r="852">
          <cell r="D852">
            <v>36052301518</v>
          </cell>
          <cell r="E852" t="str">
            <v>ZPHS DICHPALLY</v>
          </cell>
          <cell r="F852" t="str">
            <v>DICHPALLY</v>
          </cell>
          <cell r="G852" t="str">
            <v>DICHPALLY</v>
          </cell>
          <cell r="H852" t="str">
            <v>III</v>
          </cell>
        </row>
        <row r="853">
          <cell r="D853">
            <v>36052301702</v>
          </cell>
          <cell r="E853" t="str">
            <v>ZPHS GHANPUR</v>
          </cell>
          <cell r="F853" t="str">
            <v>GHANPUR</v>
          </cell>
          <cell r="G853" t="str">
            <v>DICHPALLY</v>
          </cell>
          <cell r="H853" t="str">
            <v>III</v>
          </cell>
        </row>
        <row r="854">
          <cell r="D854">
            <v>36052301104</v>
          </cell>
          <cell r="E854" t="str">
            <v>ZPHS MITTAPALLY</v>
          </cell>
          <cell r="F854" t="str">
            <v>MITTAPALLY</v>
          </cell>
          <cell r="G854" t="str">
            <v>DICHPALLY</v>
          </cell>
          <cell r="H854" t="str">
            <v>III</v>
          </cell>
        </row>
        <row r="855">
          <cell r="D855">
            <v>36052300610</v>
          </cell>
          <cell r="E855" t="str">
            <v>ZPHS RAJARAM NAGAR</v>
          </cell>
          <cell r="F855" t="str">
            <v>RAJARAM NAGAR</v>
          </cell>
          <cell r="G855" t="str">
            <v>DICHPALLY</v>
          </cell>
          <cell r="H855" t="str">
            <v>III</v>
          </cell>
        </row>
        <row r="856">
          <cell r="D856">
            <v>36052300902</v>
          </cell>
          <cell r="E856" t="str">
            <v>ZPHS SUDDULAM</v>
          </cell>
          <cell r="F856" t="str">
            <v>SUDDULAM</v>
          </cell>
          <cell r="G856" t="str">
            <v>DICHPALLY</v>
          </cell>
          <cell r="H856" t="str">
            <v>III</v>
          </cell>
        </row>
        <row r="857">
          <cell r="D857">
            <v>36052400505</v>
          </cell>
          <cell r="E857" t="str">
            <v>ZPHS  ANSANPALLY</v>
          </cell>
          <cell r="F857" t="str">
            <v>ANSANPALLY</v>
          </cell>
          <cell r="G857" t="str">
            <v>INDALWAI</v>
          </cell>
          <cell r="H857" t="str">
            <v>III</v>
          </cell>
        </row>
        <row r="858">
          <cell r="D858">
            <v>36052400805</v>
          </cell>
          <cell r="E858" t="str">
            <v>ZPHS  NALLAVALLY</v>
          </cell>
          <cell r="F858" t="str">
            <v>NALLAVELLY</v>
          </cell>
          <cell r="G858" t="str">
            <v>INDALWAI</v>
          </cell>
          <cell r="H858" t="str">
            <v>III</v>
          </cell>
        </row>
        <row r="859">
          <cell r="D859">
            <v>36052400507</v>
          </cell>
          <cell r="E859" t="str">
            <v>ZPHS  YELLAREDDYPALLY</v>
          </cell>
          <cell r="F859" t="str">
            <v>YELLAREDDYPALLY</v>
          </cell>
          <cell r="G859" t="str">
            <v>INDALWAI</v>
          </cell>
          <cell r="H859" t="str">
            <v>III</v>
          </cell>
        </row>
        <row r="860">
          <cell r="D860">
            <v>36052400907</v>
          </cell>
          <cell r="E860" t="str">
            <v>ZPHS SIRNAPALLE U/M</v>
          </cell>
          <cell r="F860" t="str">
            <v>SIRNAPALLE</v>
          </cell>
          <cell r="G860" t="str">
            <v>INDALWAI</v>
          </cell>
          <cell r="H860" t="str">
            <v>III</v>
          </cell>
        </row>
        <row r="861">
          <cell r="D861">
            <v>36052400111</v>
          </cell>
          <cell r="E861" t="str">
            <v>ZPHS THIRMANPALLY</v>
          </cell>
          <cell r="F861" t="str">
            <v>THIRMANPALLY</v>
          </cell>
          <cell r="G861" t="str">
            <v>INDALWAI</v>
          </cell>
          <cell r="H861" t="str">
            <v>III</v>
          </cell>
        </row>
        <row r="862">
          <cell r="D862">
            <v>36051101602</v>
          </cell>
          <cell r="E862" t="str">
            <v>ZPHS CHINTALUR</v>
          </cell>
          <cell r="F862" t="str">
            <v>CHINTALUR</v>
          </cell>
          <cell r="G862" t="str">
            <v>JAKRANPALLY</v>
          </cell>
          <cell r="H862" t="str">
            <v>III</v>
          </cell>
        </row>
        <row r="863">
          <cell r="D863">
            <v>36051101304</v>
          </cell>
          <cell r="E863" t="str">
            <v>ZPHS KESHPALLY</v>
          </cell>
          <cell r="F863" t="str">
            <v>KESHPALLY</v>
          </cell>
          <cell r="G863" t="str">
            <v>JAKRANPALLY</v>
          </cell>
          <cell r="H863" t="str">
            <v>III</v>
          </cell>
        </row>
        <row r="864">
          <cell r="D864">
            <v>36051100204</v>
          </cell>
          <cell r="E864" t="str">
            <v>ZPHS LAXMAPUR</v>
          </cell>
          <cell r="F864" t="str">
            <v>LAXMAPUR</v>
          </cell>
          <cell r="G864" t="str">
            <v>JAKRANPALLY</v>
          </cell>
          <cell r="H864" t="str">
            <v>II</v>
          </cell>
        </row>
        <row r="865">
          <cell r="D865">
            <v>36051101104</v>
          </cell>
          <cell r="E865" t="str">
            <v>ZPHS SECUNDRAPOOR</v>
          </cell>
          <cell r="F865" t="str">
            <v>SECUNDRAPOOR</v>
          </cell>
          <cell r="G865" t="str">
            <v>JAKRANPALLY</v>
          </cell>
          <cell r="H865" t="str">
            <v>III</v>
          </cell>
        </row>
        <row r="866">
          <cell r="D866">
            <v>36050800703</v>
          </cell>
          <cell r="E866" t="str">
            <v>ZPHS BASHEERABAD</v>
          </cell>
          <cell r="F866" t="str">
            <v>BASHEERABAD</v>
          </cell>
          <cell r="G866" t="str">
            <v>KAMMARPALLY</v>
          </cell>
          <cell r="H866" t="str">
            <v>III</v>
          </cell>
        </row>
        <row r="867">
          <cell r="D867">
            <v>36050800503</v>
          </cell>
          <cell r="E867" t="str">
            <v>ZPHS HASAKOTHUR</v>
          </cell>
          <cell r="F867" t="str">
            <v>HASAKOTHUR</v>
          </cell>
          <cell r="G867" t="str">
            <v>KAMMARPALLY</v>
          </cell>
          <cell r="H867" t="str">
            <v>III</v>
          </cell>
        </row>
        <row r="868">
          <cell r="D868">
            <v>36050801305</v>
          </cell>
          <cell r="E868" t="str">
            <v>ZPHS KONAPUR</v>
          </cell>
          <cell r="F868" t="str">
            <v>KONAPUR</v>
          </cell>
          <cell r="G868" t="str">
            <v>KAMMARPALLY</v>
          </cell>
          <cell r="H868" t="str">
            <v>III</v>
          </cell>
        </row>
        <row r="869">
          <cell r="D869">
            <v>36050800803</v>
          </cell>
          <cell r="E869" t="str">
            <v>ZPHS KONASAMANADAR</v>
          </cell>
          <cell r="F869" t="str">
            <v>KONASAMANADAR</v>
          </cell>
          <cell r="G869" t="str">
            <v>KAMMARPALLY</v>
          </cell>
          <cell r="H869" t="str">
            <v>III</v>
          </cell>
        </row>
        <row r="870">
          <cell r="D870">
            <v>36050800105</v>
          </cell>
          <cell r="E870" t="str">
            <v>ZPHS UPLOOR</v>
          </cell>
          <cell r="F870" t="str">
            <v>UPLOOR</v>
          </cell>
          <cell r="G870" t="str">
            <v>KAMMARPALLY</v>
          </cell>
          <cell r="H870" t="str">
            <v>III</v>
          </cell>
        </row>
        <row r="871">
          <cell r="D871">
            <v>36051702801</v>
          </cell>
          <cell r="E871" t="str">
            <v>ZPHS KALLUR</v>
          </cell>
          <cell r="F871" t="str">
            <v>KALLUR</v>
          </cell>
          <cell r="G871" t="str">
            <v>KOTAGIRI</v>
          </cell>
          <cell r="H871" t="str">
            <v>III</v>
          </cell>
        </row>
        <row r="872">
          <cell r="D872">
            <v>36051701806</v>
          </cell>
          <cell r="E872" t="str">
            <v>ZPHS POTHANGAL TM</v>
          </cell>
          <cell r="F872" t="str">
            <v>POTHANGAL</v>
          </cell>
          <cell r="G872" t="str">
            <v>KOTAGIRI</v>
          </cell>
          <cell r="H872" t="str">
            <v>III</v>
          </cell>
        </row>
        <row r="873">
          <cell r="D873">
            <v>36051201803</v>
          </cell>
          <cell r="E873" t="str">
            <v>ZPHS BORGAON K</v>
          </cell>
          <cell r="F873" t="str">
            <v>BORGAON K</v>
          </cell>
          <cell r="G873" t="str">
            <v>MAKLOOR</v>
          </cell>
          <cell r="H873" t="str">
            <v>I</v>
          </cell>
        </row>
        <row r="874">
          <cell r="D874">
            <v>36051201602</v>
          </cell>
          <cell r="E874" t="str">
            <v>ZPHS CHINNAPUR</v>
          </cell>
          <cell r="F874" t="str">
            <v>CHINNAPUR</v>
          </cell>
          <cell r="G874" t="str">
            <v>MAKLOOR</v>
          </cell>
          <cell r="H874" t="str">
            <v>I</v>
          </cell>
        </row>
        <row r="875">
          <cell r="D875">
            <v>36051200104</v>
          </cell>
          <cell r="E875" t="str">
            <v>ZPHS GUNJILI</v>
          </cell>
          <cell r="F875" t="str">
            <v>GUNJILI</v>
          </cell>
          <cell r="G875" t="str">
            <v>MAKLOOR</v>
          </cell>
          <cell r="H875" t="str">
            <v>III</v>
          </cell>
        </row>
        <row r="876">
          <cell r="D876">
            <v>36051201410</v>
          </cell>
          <cell r="E876" t="str">
            <v>ZPHS GUTPA</v>
          </cell>
          <cell r="F876" t="str">
            <v>GUTPA</v>
          </cell>
          <cell r="G876" t="str">
            <v>MAKLOOR</v>
          </cell>
          <cell r="H876" t="str">
            <v>III</v>
          </cell>
        </row>
        <row r="877">
          <cell r="D877">
            <v>36051200106</v>
          </cell>
          <cell r="E877" t="str">
            <v>ZPHS KOTHAPALLY</v>
          </cell>
          <cell r="F877" t="str">
            <v>KOTHAPALLY</v>
          </cell>
          <cell r="G877" t="str">
            <v>MAKLOOR</v>
          </cell>
          <cell r="H877" t="str">
            <v>III</v>
          </cell>
        </row>
        <row r="878">
          <cell r="D878">
            <v>36051201505</v>
          </cell>
          <cell r="E878" t="str">
            <v>ZPHS MAMIDIPALLY</v>
          </cell>
          <cell r="F878" t="str">
            <v>MAMIDIPALLY</v>
          </cell>
          <cell r="G878" t="str">
            <v>MAKLOOR</v>
          </cell>
          <cell r="H878" t="str">
            <v>I</v>
          </cell>
        </row>
        <row r="879">
          <cell r="D879">
            <v>36051201413</v>
          </cell>
          <cell r="E879" t="str">
            <v>ZPHS RAMCHANDRAPALLY</v>
          </cell>
          <cell r="F879" t="str">
            <v>RAMCHANDRAPALLY</v>
          </cell>
          <cell r="G879" t="str">
            <v>MAKLOOR</v>
          </cell>
          <cell r="H879" t="str">
            <v>III</v>
          </cell>
        </row>
        <row r="880">
          <cell r="D880">
            <v>36050600606</v>
          </cell>
          <cell r="E880" t="str">
            <v>ZPHS  BUSSAPUR</v>
          </cell>
          <cell r="F880" t="str">
            <v>BUSSAPUR</v>
          </cell>
          <cell r="G880" t="str">
            <v>MENDORA</v>
          </cell>
          <cell r="H880" t="str">
            <v>III</v>
          </cell>
        </row>
        <row r="881">
          <cell r="D881">
            <v>36050600802</v>
          </cell>
          <cell r="E881" t="str">
            <v>ZPHS  S R S P</v>
          </cell>
          <cell r="F881" t="str">
            <v>SRSP POCHAMPAD</v>
          </cell>
          <cell r="G881" t="str">
            <v>MENDORA</v>
          </cell>
          <cell r="H881" t="str">
            <v>III</v>
          </cell>
        </row>
        <row r="882">
          <cell r="D882">
            <v>36050900616</v>
          </cell>
          <cell r="E882" t="str">
            <v>ZPHS (GIRLS) MORTHAD</v>
          </cell>
          <cell r="F882" t="str">
            <v>MORTHAD</v>
          </cell>
          <cell r="G882" t="str">
            <v>MORTAD</v>
          </cell>
          <cell r="H882" t="str">
            <v>III</v>
          </cell>
        </row>
        <row r="883">
          <cell r="D883">
            <v>36050900202</v>
          </cell>
          <cell r="E883" t="str">
            <v>ZPHS DHARMORA</v>
          </cell>
          <cell r="F883" t="str">
            <v>DHARMORA</v>
          </cell>
          <cell r="G883" t="str">
            <v>MORTAD</v>
          </cell>
          <cell r="H883" t="str">
            <v>III</v>
          </cell>
        </row>
        <row r="884">
          <cell r="D884">
            <v>36050900405</v>
          </cell>
          <cell r="E884" t="str">
            <v>ZPHS PALEM</v>
          </cell>
          <cell r="F884" t="str">
            <v>PALEM</v>
          </cell>
          <cell r="G884" t="str">
            <v>MORTAD</v>
          </cell>
          <cell r="H884" t="str">
            <v>III</v>
          </cell>
        </row>
        <row r="885">
          <cell r="D885">
            <v>36050900704</v>
          </cell>
          <cell r="E885" t="str">
            <v>ZPHS SUNKET</v>
          </cell>
          <cell r="F885" t="str">
            <v>SUNKET</v>
          </cell>
          <cell r="G885" t="str">
            <v>MORTAD</v>
          </cell>
          <cell r="H885" t="str">
            <v>III</v>
          </cell>
        </row>
        <row r="886">
          <cell r="D886">
            <v>36050900503</v>
          </cell>
          <cell r="E886" t="str">
            <v>ZPHS THIMMAPUR</v>
          </cell>
          <cell r="F886" t="str">
            <v>THIMMAPUR</v>
          </cell>
          <cell r="G886" t="str">
            <v>MORTAD</v>
          </cell>
          <cell r="H886" t="str">
            <v>III</v>
          </cell>
        </row>
        <row r="887">
          <cell r="D887">
            <v>36052900103</v>
          </cell>
          <cell r="E887" t="str">
            <v>ZPHS GOVOOR</v>
          </cell>
          <cell r="F887" t="str">
            <v>GOVOOR</v>
          </cell>
          <cell r="G887" t="str">
            <v>MOSRA</v>
          </cell>
          <cell r="H887" t="str">
            <v>III</v>
          </cell>
        </row>
        <row r="888">
          <cell r="D888">
            <v>36052200104</v>
          </cell>
          <cell r="E888" t="str">
            <v>ZPHS BORGAON(P)</v>
          </cell>
          <cell r="F888" t="str">
            <v>BORGAON(P)</v>
          </cell>
          <cell r="G888" t="str">
            <v>MUGPAL</v>
          </cell>
          <cell r="H888" t="str">
            <v>I</v>
          </cell>
        </row>
        <row r="889">
          <cell r="D889">
            <v>36052200701</v>
          </cell>
          <cell r="E889" t="str">
            <v>ZPHS KULASPUR</v>
          </cell>
          <cell r="F889" t="str">
            <v>KULASPUR</v>
          </cell>
          <cell r="G889" t="str">
            <v>MUGPAL</v>
          </cell>
          <cell r="H889" t="str">
            <v>I</v>
          </cell>
        </row>
        <row r="890">
          <cell r="D890">
            <v>36052201001</v>
          </cell>
          <cell r="E890" t="str">
            <v>ZPHS MUDAKPALLY</v>
          </cell>
          <cell r="F890" t="str">
            <v>MUDAKPALLY</v>
          </cell>
          <cell r="G890" t="str">
            <v>MUGPAL</v>
          </cell>
          <cell r="H890" t="str">
            <v>I</v>
          </cell>
        </row>
        <row r="891">
          <cell r="D891">
            <v>36052201012</v>
          </cell>
          <cell r="E891" t="str">
            <v>ZPHS NARSINGPALLI</v>
          </cell>
          <cell r="F891" t="str">
            <v>NARSINGPALLI</v>
          </cell>
          <cell r="G891" t="str">
            <v>MUGPAL</v>
          </cell>
          <cell r="H891" t="str">
            <v>I</v>
          </cell>
        </row>
        <row r="892">
          <cell r="D892">
            <v>36050500207</v>
          </cell>
          <cell r="E892" t="str">
            <v>ZPHS  MUKPAL</v>
          </cell>
          <cell r="F892" t="str">
            <v>MUPKAL</v>
          </cell>
          <cell r="G892" t="str">
            <v>MUPKAL</v>
          </cell>
          <cell r="H892" t="str">
            <v>III</v>
          </cell>
        </row>
        <row r="893">
          <cell r="D893">
            <v>36050500501</v>
          </cell>
          <cell r="E893" t="str">
            <v>ZPHS RENJARLA</v>
          </cell>
          <cell r="F893" t="str">
            <v>RENJARLA</v>
          </cell>
          <cell r="G893" t="str">
            <v>MUPKAL</v>
          </cell>
          <cell r="H893" t="str">
            <v>III</v>
          </cell>
        </row>
        <row r="894">
          <cell r="D894">
            <v>36050202906</v>
          </cell>
          <cell r="E894" t="str">
            <v>ZPHS KHUDAVANAPUR</v>
          </cell>
          <cell r="F894" t="str">
            <v>KHUDAVANAPUR</v>
          </cell>
          <cell r="G894" t="str">
            <v>NANDIPET</v>
          </cell>
          <cell r="H894" t="str">
            <v>III</v>
          </cell>
        </row>
        <row r="895">
          <cell r="D895">
            <v>36050202616</v>
          </cell>
          <cell r="E895" t="str">
            <v>ZPHS NANDIPET TM</v>
          </cell>
          <cell r="F895" t="str">
            <v>NANDIPET</v>
          </cell>
          <cell r="G895" t="str">
            <v>NANDIPET</v>
          </cell>
          <cell r="H895" t="str">
            <v>III</v>
          </cell>
        </row>
        <row r="896">
          <cell r="D896">
            <v>36050201104</v>
          </cell>
          <cell r="E896" t="str">
            <v>ZPHS NOOTHPALLY</v>
          </cell>
          <cell r="F896" t="str">
            <v>NOOTHPALLY</v>
          </cell>
          <cell r="G896" t="str">
            <v>NANDIPET</v>
          </cell>
          <cell r="H896" t="str">
            <v>III</v>
          </cell>
        </row>
        <row r="897">
          <cell r="D897">
            <v>36050102327</v>
          </cell>
          <cell r="E897" t="str">
            <v>ZPHS  DARYAPUR</v>
          </cell>
          <cell r="F897" t="str">
            <v>DARYAPUR</v>
          </cell>
          <cell r="G897" t="str">
            <v>NAVIPET</v>
          </cell>
          <cell r="H897" t="str">
            <v>III</v>
          </cell>
        </row>
        <row r="898">
          <cell r="D898">
            <v>36050102323</v>
          </cell>
          <cell r="E898" t="str">
            <v>ZPHS NAVIPET (GIRLS)</v>
          </cell>
          <cell r="F898" t="str">
            <v>NAVIPET</v>
          </cell>
          <cell r="G898" t="str">
            <v>NAVIPET</v>
          </cell>
          <cell r="H898" t="str">
            <v>III</v>
          </cell>
        </row>
        <row r="899">
          <cell r="D899">
            <v>36052000204</v>
          </cell>
          <cell r="E899" t="str">
            <v>ZPHS GUNDARAM</v>
          </cell>
          <cell r="F899" t="str">
            <v>GUNDARAM</v>
          </cell>
          <cell r="G899" t="str">
            <v>NIZAMABAD (RURAL)</v>
          </cell>
          <cell r="H899" t="str">
            <v>I</v>
          </cell>
        </row>
        <row r="900">
          <cell r="D900">
            <v>36052000901</v>
          </cell>
          <cell r="E900" t="str">
            <v>ZPHS MUBARAKNAGAR</v>
          </cell>
          <cell r="F900" t="str">
            <v>MUBARAKNAGAR</v>
          </cell>
          <cell r="G900" t="str">
            <v>NIZAMABAD (RURAL)</v>
          </cell>
          <cell r="H900" t="str">
            <v>I</v>
          </cell>
        </row>
        <row r="901">
          <cell r="D901">
            <v>36051501003</v>
          </cell>
          <cell r="E901" t="str">
            <v>ZPHS DUPALLY</v>
          </cell>
          <cell r="F901" t="str">
            <v>DUPALLY</v>
          </cell>
          <cell r="G901" t="str">
            <v>RENJAL</v>
          </cell>
          <cell r="H901" t="str">
            <v>I</v>
          </cell>
        </row>
        <row r="902">
          <cell r="D902">
            <v>36052700703</v>
          </cell>
          <cell r="E902" t="str">
            <v>ZPHS CHIMANPALLY</v>
          </cell>
          <cell r="F902" t="str">
            <v>CHIMANPALLY</v>
          </cell>
          <cell r="G902" t="str">
            <v>SIRKONDA</v>
          </cell>
          <cell r="H902" t="str">
            <v>III</v>
          </cell>
        </row>
        <row r="903">
          <cell r="D903">
            <v>36052701306</v>
          </cell>
          <cell r="E903" t="str">
            <v>ZPHS KONDAPOOR</v>
          </cell>
          <cell r="F903" t="str">
            <v>KONDAPOOR</v>
          </cell>
          <cell r="G903" t="str">
            <v>SIRKONDA</v>
          </cell>
          <cell r="H903" t="str">
            <v>III</v>
          </cell>
        </row>
        <row r="904">
          <cell r="D904">
            <v>36052701103</v>
          </cell>
          <cell r="E904" t="str">
            <v>ZPHS KONDUR</v>
          </cell>
          <cell r="F904" t="str">
            <v>KONDUR</v>
          </cell>
          <cell r="G904" t="str">
            <v>SIRKONDA</v>
          </cell>
          <cell r="H904" t="str">
            <v>III</v>
          </cell>
        </row>
        <row r="905">
          <cell r="D905">
            <v>36052700410</v>
          </cell>
          <cell r="E905" t="str">
            <v>ZPHS NYAVANANDI</v>
          </cell>
          <cell r="F905" t="str">
            <v>NYAVANANDI</v>
          </cell>
          <cell r="G905" t="str">
            <v>SIRKONDA</v>
          </cell>
          <cell r="H905" t="str">
            <v>III</v>
          </cell>
        </row>
        <row r="906">
          <cell r="D906">
            <v>36052700505</v>
          </cell>
          <cell r="E906" t="str">
            <v>ZPHS RAVUTLA</v>
          </cell>
          <cell r="F906" t="str">
            <v>RAVUTLA</v>
          </cell>
          <cell r="G906" t="str">
            <v>SIRKONDA</v>
          </cell>
          <cell r="H906" t="str">
            <v>III</v>
          </cell>
        </row>
        <row r="907">
          <cell r="D907">
            <v>36052700603</v>
          </cell>
          <cell r="E907" t="str">
            <v>ZPHS THATIPALLY</v>
          </cell>
          <cell r="F907" t="str">
            <v>THATIPALLY</v>
          </cell>
          <cell r="G907" t="str">
            <v>SIRKONDA</v>
          </cell>
          <cell r="H907" t="str">
            <v>III</v>
          </cell>
        </row>
        <row r="908">
          <cell r="D908">
            <v>36052701805</v>
          </cell>
          <cell r="E908" t="str">
            <v>ZPHS THUMPALLY</v>
          </cell>
          <cell r="F908" t="str">
            <v>THUMPALLY</v>
          </cell>
          <cell r="G908" t="str">
            <v>SIRKONDA</v>
          </cell>
          <cell r="H908" t="str">
            <v>III</v>
          </cell>
        </row>
        <row r="909">
          <cell r="D909">
            <v>36052700107</v>
          </cell>
          <cell r="E909" t="str">
            <v>ZPHS WALGOT KALAN</v>
          </cell>
          <cell r="F909" t="str">
            <v>WALGOT KALAN</v>
          </cell>
          <cell r="G909" t="str">
            <v>SIRKONDA</v>
          </cell>
          <cell r="H909" t="str">
            <v>III</v>
          </cell>
        </row>
        <row r="910">
          <cell r="D910">
            <v>36051000206</v>
          </cell>
          <cell r="E910" t="str">
            <v>ZPHS LAKHORA</v>
          </cell>
          <cell r="F910" t="str">
            <v>LAKHORA</v>
          </cell>
          <cell r="G910" t="str">
            <v>VAILPUR</v>
          </cell>
          <cell r="H910" t="str">
            <v>II</v>
          </cell>
        </row>
        <row r="911">
          <cell r="D911">
            <v>36051000305</v>
          </cell>
          <cell r="E911" t="str">
            <v>ZPHS PADGAL</v>
          </cell>
          <cell r="F911" t="str">
            <v>PADGAL</v>
          </cell>
          <cell r="G911" t="str">
            <v>VAILPUR</v>
          </cell>
          <cell r="H911" t="str">
            <v>II</v>
          </cell>
        </row>
        <row r="912">
          <cell r="D912">
            <v>36051000103</v>
          </cell>
          <cell r="E912" t="str">
            <v>ZPHS RAMANNAPET</v>
          </cell>
          <cell r="F912" t="str">
            <v>RAMANNAPET</v>
          </cell>
          <cell r="G912" t="str">
            <v>VAILPUR</v>
          </cell>
          <cell r="H912" t="str">
            <v>III</v>
          </cell>
        </row>
        <row r="913">
          <cell r="D913">
            <v>36051001009</v>
          </cell>
          <cell r="E913" t="str">
            <v>ZPHS VELPUR</v>
          </cell>
          <cell r="F913" t="str">
            <v>VELPUR</v>
          </cell>
          <cell r="G913" t="str">
            <v>VAILPUR</v>
          </cell>
          <cell r="H913" t="str">
            <v>III</v>
          </cell>
        </row>
        <row r="914">
          <cell r="D914">
            <v>36051901419</v>
          </cell>
          <cell r="E914" t="str">
            <v>ZPHS SRINAGAR (GIRLS)</v>
          </cell>
          <cell r="F914" t="str">
            <v>SRINAGAR</v>
          </cell>
          <cell r="G914" t="str">
            <v>VARNI</v>
          </cell>
          <cell r="H914" t="str">
            <v>III</v>
          </cell>
        </row>
        <row r="915">
          <cell r="D915">
            <v>36050700304</v>
          </cell>
          <cell r="E915" t="str">
            <v>ZPHS GUMMIRYAL</v>
          </cell>
          <cell r="F915" t="str">
            <v>GUMMIRYAL</v>
          </cell>
          <cell r="G915" t="str">
            <v>YERGATLA</v>
          </cell>
          <cell r="H915" t="str">
            <v>III</v>
          </cell>
        </row>
        <row r="916">
          <cell r="D916">
            <v>36050700103</v>
          </cell>
          <cell r="E916" t="str">
            <v>ZPHS TADPAKAL</v>
          </cell>
          <cell r="F916" t="str">
            <v>TADPAKAL</v>
          </cell>
          <cell r="G916" t="str">
            <v>YERGATLA</v>
          </cell>
          <cell r="H916" t="str">
            <v>III</v>
          </cell>
        </row>
        <row r="917">
          <cell r="D917">
            <v>36050700404</v>
          </cell>
          <cell r="E917" t="str">
            <v>ZPHS TALLARAMPUR</v>
          </cell>
          <cell r="F917" t="str">
            <v>TALLARAMPUR</v>
          </cell>
          <cell r="G917" t="str">
            <v>YERGATLA</v>
          </cell>
          <cell r="H917" t="str">
            <v>III</v>
          </cell>
        </row>
        <row r="918">
          <cell r="D918">
            <v>36050700702</v>
          </cell>
          <cell r="E918" t="str">
            <v>ZPHS THORTHI</v>
          </cell>
          <cell r="F918" t="str">
            <v>THORTHI</v>
          </cell>
          <cell r="G918" t="str">
            <v>YERGATLA</v>
          </cell>
          <cell r="H918" t="str">
            <v>III</v>
          </cell>
        </row>
        <row r="919">
          <cell r="D919">
            <v>36050700504</v>
          </cell>
          <cell r="E919" t="str">
            <v>ZPHS YERGATLA</v>
          </cell>
          <cell r="F919" t="str">
            <v>YERGATLA</v>
          </cell>
          <cell r="G919" t="str">
            <v>YERGATLA</v>
          </cell>
          <cell r="H919" t="str">
            <v>III</v>
          </cell>
        </row>
        <row r="920">
          <cell r="D920">
            <v>36070300703</v>
          </cell>
          <cell r="E920" t="str">
            <v>ZPHS ANTHERGOAM</v>
          </cell>
          <cell r="F920" t="str">
            <v>ANTHERGOAN TTS</v>
          </cell>
          <cell r="G920" t="str">
            <v>ANTHERGOAN</v>
          </cell>
          <cell r="H920" t="str">
            <v>I</v>
          </cell>
        </row>
        <row r="921">
          <cell r="D921">
            <v>36070300203</v>
          </cell>
          <cell r="E921" t="str">
            <v>ZPHS POTIYALA</v>
          </cell>
          <cell r="F921" t="str">
            <v>POTYALA</v>
          </cell>
          <cell r="G921" t="str">
            <v>ANTHERGOAN</v>
          </cell>
          <cell r="H921" t="str">
            <v>III</v>
          </cell>
        </row>
        <row r="922">
          <cell r="D922">
            <v>36070800210</v>
          </cell>
          <cell r="E922" t="str">
            <v>ZPHS (B) JULAPALLY</v>
          </cell>
          <cell r="F922" t="str">
            <v>JULAPALLY </v>
          </cell>
          <cell r="G922" t="str">
            <v>JULAPALLY</v>
          </cell>
          <cell r="H922" t="str">
            <v>III</v>
          </cell>
        </row>
        <row r="923">
          <cell r="D923">
            <v>36070800508</v>
          </cell>
          <cell r="E923" t="str">
            <v>ZPHS WADKAPUR</v>
          </cell>
          <cell r="F923" t="str">
            <v>WADKAPUR</v>
          </cell>
          <cell r="G923" t="str">
            <v>JULAPALLY</v>
          </cell>
          <cell r="H923" t="str">
            <v>III</v>
          </cell>
        </row>
        <row r="924">
          <cell r="D924">
            <v>36071401703</v>
          </cell>
          <cell r="E924" t="str">
            <v>ZPHS ARENDA</v>
          </cell>
          <cell r="F924" t="str">
            <v>ARENDA</v>
          </cell>
          <cell r="G924" t="str">
            <v>MANTHANI</v>
          </cell>
          <cell r="H924" t="str">
            <v>III</v>
          </cell>
        </row>
        <row r="925">
          <cell r="D925">
            <v>36071400205</v>
          </cell>
          <cell r="E925" t="str">
            <v>ZPHS GUNJAPADUGU</v>
          </cell>
          <cell r="F925" t="str">
            <v>GUNJAPADUGU</v>
          </cell>
          <cell r="G925" t="str">
            <v>MANTHANI</v>
          </cell>
          <cell r="H925" t="str">
            <v>I</v>
          </cell>
        </row>
        <row r="926">
          <cell r="D926">
            <v>36071301503</v>
          </cell>
          <cell r="E926" t="str">
            <v>ZPHS ADAVISRIRAMPUR</v>
          </cell>
          <cell r="F926" t="str">
            <v>ADAVISRIRAMPUR</v>
          </cell>
          <cell r="G926" t="str">
            <v>MUTHARAM ( MNT)</v>
          </cell>
          <cell r="H926" t="str">
            <v>III</v>
          </cell>
        </row>
        <row r="927">
          <cell r="D927">
            <v>36071300703</v>
          </cell>
          <cell r="E927" t="str">
            <v>ZPHS LAKKARAM</v>
          </cell>
          <cell r="F927" t="str">
            <v>LAKKARAM</v>
          </cell>
          <cell r="G927" t="str">
            <v>MUTHARAM ( MNT)</v>
          </cell>
          <cell r="H927" t="str">
            <v>III</v>
          </cell>
        </row>
        <row r="928">
          <cell r="D928">
            <v>36071300902</v>
          </cell>
          <cell r="E928" t="str">
            <v>ZPHS POTHARAM</v>
          </cell>
          <cell r="F928" t="str">
            <v>POTHARAM</v>
          </cell>
          <cell r="G928" t="str">
            <v>MUTHARAM ( MNT)</v>
          </cell>
          <cell r="H928" t="str">
            <v>III</v>
          </cell>
        </row>
        <row r="929">
          <cell r="D929">
            <v>36071100407</v>
          </cell>
          <cell r="E929" t="str">
            <v>ZPHS ODELA </v>
          </cell>
          <cell r="F929" t="str">
            <v>ODELA </v>
          </cell>
          <cell r="G929" t="str">
            <v>ODELA </v>
          </cell>
          <cell r="H929" t="str">
            <v>III</v>
          </cell>
        </row>
        <row r="930">
          <cell r="D930">
            <v>36070201108</v>
          </cell>
          <cell r="E930" t="str">
            <v>ZPHS BASANTHNAGAR</v>
          </cell>
          <cell r="F930" t="str">
            <v>BASANTHNAGAR</v>
          </cell>
          <cell r="G930" t="str">
            <v>PALAKURTHY</v>
          </cell>
          <cell r="H930" t="str">
            <v>I</v>
          </cell>
        </row>
        <row r="931">
          <cell r="D931">
            <v>36070200905</v>
          </cell>
          <cell r="E931" t="str">
            <v>ZPHS ESALATAKKALA PALLY</v>
          </cell>
          <cell r="F931" t="str">
            <v>ESALATAKKALA PALLY</v>
          </cell>
          <cell r="G931" t="str">
            <v>PALAKURTHY</v>
          </cell>
          <cell r="H931" t="str">
            <v>I</v>
          </cell>
        </row>
        <row r="932">
          <cell r="D932">
            <v>36070201109</v>
          </cell>
          <cell r="E932" t="str">
            <v>ZPHS PALAKURTHY</v>
          </cell>
          <cell r="F932" t="str">
            <v>PALAKURTHY</v>
          </cell>
          <cell r="G932" t="str">
            <v>PALAKURTHY</v>
          </cell>
          <cell r="H932" t="str">
            <v>I</v>
          </cell>
        </row>
        <row r="933">
          <cell r="D933">
            <v>36070701607</v>
          </cell>
          <cell r="E933" t="str">
            <v>ZPHS HANUMANTHUNIPET</v>
          </cell>
          <cell r="F933" t="str">
            <v>HANUMANTHUNIPET</v>
          </cell>
          <cell r="G933" t="str">
            <v>PEDDAPALLI</v>
          </cell>
          <cell r="H933" t="str">
            <v>II</v>
          </cell>
        </row>
        <row r="934">
          <cell r="D934">
            <v>36070701803</v>
          </cell>
          <cell r="E934" t="str">
            <v>ZPHS PEDDABONKUR</v>
          </cell>
          <cell r="F934" t="str">
            <v>PEDDABONKUR</v>
          </cell>
          <cell r="G934" t="str">
            <v>PEDDAPALLI</v>
          </cell>
          <cell r="H934" t="str">
            <v>II</v>
          </cell>
        </row>
        <row r="935">
          <cell r="D935">
            <v>36070700708</v>
          </cell>
          <cell r="E935" t="str">
            <v>ZPHS RAGHAVAPOOR</v>
          </cell>
          <cell r="F935" t="str">
            <v>RAGHAVAPOOR</v>
          </cell>
          <cell r="G935" t="str">
            <v>PEDDAPALLI</v>
          </cell>
          <cell r="H935" t="str">
            <v>II</v>
          </cell>
        </row>
        <row r="936">
          <cell r="D936">
            <v>36070500806</v>
          </cell>
          <cell r="E936" t="str">
            <v>ZPHS BEGHAMPET</v>
          </cell>
          <cell r="F936" t="str">
            <v>BEGHAMPET</v>
          </cell>
          <cell r="G936" t="str">
            <v>RAMAGIRI</v>
          </cell>
          <cell r="H936" t="str">
            <v>III</v>
          </cell>
        </row>
        <row r="937">
          <cell r="D937">
            <v>36070501017</v>
          </cell>
          <cell r="E937" t="str">
            <v>ZPHS CHANDANAPUR</v>
          </cell>
          <cell r="F937" t="str">
            <v>CHANDANAPUR</v>
          </cell>
          <cell r="G937" t="str">
            <v>RAMAGIRI</v>
          </cell>
          <cell r="H937" t="str">
            <v>I</v>
          </cell>
        </row>
        <row r="938">
          <cell r="D938">
            <v>36070500405</v>
          </cell>
          <cell r="E938" t="str">
            <v>ZPHS KALVACHERLA</v>
          </cell>
          <cell r="F938" t="str">
            <v>KALVACHERLA</v>
          </cell>
          <cell r="G938" t="str">
            <v>RAMAGIRI</v>
          </cell>
          <cell r="H938" t="str">
            <v>I</v>
          </cell>
        </row>
        <row r="939">
          <cell r="D939">
            <v>36070500503</v>
          </cell>
          <cell r="E939" t="str">
            <v>ZPHS NAGEPALLI</v>
          </cell>
          <cell r="F939" t="str">
            <v>NAGEPALLI</v>
          </cell>
          <cell r="G939" t="str">
            <v>RAMAGIRI</v>
          </cell>
          <cell r="H939" t="str">
            <v>I</v>
          </cell>
        </row>
        <row r="940">
          <cell r="D940">
            <v>36070501019</v>
          </cell>
          <cell r="E940" t="str">
            <v>ZPHS PEDDAMPET</v>
          </cell>
          <cell r="F940" t="str">
            <v>PEDDAMPET</v>
          </cell>
          <cell r="G940" t="str">
            <v>RAMAGIRI</v>
          </cell>
          <cell r="H940" t="str">
            <v>I</v>
          </cell>
          <cell r="I940" t="str">
            <v>Zero Enrolment School</v>
          </cell>
        </row>
        <row r="941">
          <cell r="D941">
            <v>36070495603</v>
          </cell>
          <cell r="E941" t="str">
            <v>ZPHS MALYALAPALLY </v>
          </cell>
          <cell r="F941" t="str">
            <v>RAMAGUNDAM</v>
          </cell>
          <cell r="G941" t="str">
            <v>RAMAGUNDAM</v>
          </cell>
          <cell r="H941" t="str">
            <v>I</v>
          </cell>
        </row>
        <row r="942">
          <cell r="D942">
            <v>36070495504</v>
          </cell>
          <cell r="E942" t="str">
            <v>ZPHS NTPC </v>
          </cell>
          <cell r="F942" t="str">
            <v>NTPC</v>
          </cell>
          <cell r="G942" t="str">
            <v>RAMAGUNDAM</v>
          </cell>
          <cell r="H942" t="str">
            <v>I</v>
          </cell>
        </row>
        <row r="943">
          <cell r="D943">
            <v>36070492707</v>
          </cell>
          <cell r="E943" t="str">
            <v>ZPHS U/M GANDHIPARK </v>
          </cell>
          <cell r="F943" t="str">
            <v>GODAVARIKHANI</v>
          </cell>
          <cell r="G943" t="str">
            <v>RAMAGUNDAM</v>
          </cell>
          <cell r="H943" t="str">
            <v>I</v>
          </cell>
        </row>
        <row r="944">
          <cell r="D944">
            <v>36071201504</v>
          </cell>
          <cell r="E944" t="str">
            <v>ZPHS MALLIAL</v>
          </cell>
          <cell r="F944" t="str">
            <v>MALLIAL </v>
          </cell>
          <cell r="G944" t="str">
            <v>SRIRAMPUR</v>
          </cell>
          <cell r="H944" t="str">
            <v>III</v>
          </cell>
        </row>
        <row r="945">
          <cell r="D945">
            <v>36071200203</v>
          </cell>
          <cell r="E945" t="str">
            <v>ZPHS MANGAPET</v>
          </cell>
          <cell r="F945" t="str">
            <v>MANGAPET </v>
          </cell>
          <cell r="G945" t="str">
            <v>SRIRAMPUR</v>
          </cell>
          <cell r="H945" t="str">
            <v>III</v>
          </cell>
        </row>
        <row r="946">
          <cell r="D946">
            <v>36071201604</v>
          </cell>
          <cell r="E946" t="str">
            <v>ZPHS MEERJAMPET</v>
          </cell>
          <cell r="F946" t="str">
            <v>MEEEJAMPET</v>
          </cell>
          <cell r="G946" t="str">
            <v>SRIRAMPUR</v>
          </cell>
          <cell r="H946" t="str">
            <v>III</v>
          </cell>
        </row>
        <row r="947">
          <cell r="D947">
            <v>36071201302</v>
          </cell>
          <cell r="E947" t="str">
            <v>ZPHS MOTLAPALLI</v>
          </cell>
          <cell r="F947" t="str">
            <v>MOTLAPALLI</v>
          </cell>
          <cell r="G947" t="str">
            <v>SRIRAMPUR</v>
          </cell>
          <cell r="H947" t="str">
            <v>III</v>
          </cell>
        </row>
        <row r="948">
          <cell r="D948">
            <v>36071201005</v>
          </cell>
          <cell r="E948" t="str">
            <v>ZPHS PANDILLA</v>
          </cell>
          <cell r="F948" t="str">
            <v>PANDILLA</v>
          </cell>
          <cell r="G948" t="str">
            <v>SRIRAMPUR</v>
          </cell>
          <cell r="H948" t="str">
            <v>III</v>
          </cell>
        </row>
        <row r="949">
          <cell r="D949">
            <v>36071201403</v>
          </cell>
          <cell r="E949" t="str">
            <v>ZPHS THARUPALLY</v>
          </cell>
          <cell r="F949" t="str">
            <v>THARUPALLI</v>
          </cell>
          <cell r="G949" t="str">
            <v>SRIRAMPUR</v>
          </cell>
          <cell r="H949" t="str">
            <v>III</v>
          </cell>
        </row>
        <row r="950">
          <cell r="D950">
            <v>36071001703</v>
          </cell>
          <cell r="E950" t="str">
            <v>ZPHS GATTEAPALLY</v>
          </cell>
          <cell r="F950" t="str">
            <v>GATTEPALLI</v>
          </cell>
          <cell r="G950" t="str">
            <v>SULTHANABAD</v>
          </cell>
          <cell r="H950" t="str">
            <v>III</v>
          </cell>
        </row>
        <row r="951">
          <cell r="D951">
            <v>36071002105</v>
          </cell>
          <cell r="E951" t="str">
            <v>ZPHS KANUKULA</v>
          </cell>
          <cell r="F951" t="str">
            <v>KANUKULA</v>
          </cell>
          <cell r="G951" t="str">
            <v>SULTHANABAD</v>
          </cell>
          <cell r="H951" t="str">
            <v>III</v>
          </cell>
        </row>
        <row r="952">
          <cell r="D952">
            <v>36071001506</v>
          </cell>
          <cell r="E952" t="str">
            <v>ZPHS REGADIMADDIKUNTA</v>
          </cell>
          <cell r="F952" t="str">
            <v>REGADIMADDIKUNTA</v>
          </cell>
          <cell r="G952" t="str">
            <v>SULTHANABAD</v>
          </cell>
          <cell r="H952" t="str">
            <v>III</v>
          </cell>
        </row>
        <row r="953">
          <cell r="D953">
            <v>36071000919</v>
          </cell>
          <cell r="E953" t="str">
            <v>ZPHS(G)SULTANABAD</v>
          </cell>
          <cell r="F953" t="str">
            <v>SULTHANABAD</v>
          </cell>
          <cell r="G953" t="str">
            <v>SULTHANABAD</v>
          </cell>
          <cell r="H953" t="str">
            <v>III</v>
          </cell>
        </row>
        <row r="954">
          <cell r="D954">
            <v>36140401501</v>
          </cell>
          <cell r="E954" t="str">
            <v>ZPHS MANUWADA</v>
          </cell>
          <cell r="F954" t="str">
            <v>MANUWADA</v>
          </cell>
          <cell r="G954" t="str">
            <v>BOINPALLY</v>
          </cell>
          <cell r="H954" t="str">
            <v>III</v>
          </cell>
        </row>
        <row r="955">
          <cell r="D955">
            <v>36140401305</v>
          </cell>
          <cell r="E955" t="str">
            <v>ZPHS NARSINGAPUR</v>
          </cell>
          <cell r="F955" t="str">
            <v>NARSINGAPUR</v>
          </cell>
          <cell r="G955" t="str">
            <v>BOINPALLY</v>
          </cell>
          <cell r="H955" t="str">
            <v>III</v>
          </cell>
        </row>
        <row r="956">
          <cell r="D956">
            <v>36140401003</v>
          </cell>
          <cell r="E956" t="str">
            <v>ZPHS VARDAVELLI</v>
          </cell>
          <cell r="F956" t="str">
            <v>VARDAVELLI</v>
          </cell>
          <cell r="G956" t="str">
            <v>BOINPALLY</v>
          </cell>
          <cell r="H956" t="str">
            <v>III</v>
          </cell>
        </row>
        <row r="957">
          <cell r="D957">
            <v>36140200904</v>
          </cell>
          <cell r="E957" t="str">
            <v>ZPHS BANDAPALLY</v>
          </cell>
          <cell r="F957" t="str">
            <v>BANDAPALLY</v>
          </cell>
          <cell r="G957" t="str">
            <v>CHANDURTHI</v>
          </cell>
          <cell r="H957" t="str">
            <v>III</v>
          </cell>
        </row>
        <row r="958">
          <cell r="D958">
            <v>36140200604</v>
          </cell>
          <cell r="E958" t="str">
            <v>ZPHS JOGAPUR</v>
          </cell>
          <cell r="F958" t="str">
            <v>JOGAPUR</v>
          </cell>
          <cell r="G958" t="str">
            <v>CHANDURTHI</v>
          </cell>
          <cell r="H958" t="str">
            <v>III</v>
          </cell>
        </row>
        <row r="959">
          <cell r="D959">
            <v>36140200903</v>
          </cell>
          <cell r="E959" t="str">
            <v>ZPHS KISTAMPET</v>
          </cell>
          <cell r="F959" t="str">
            <v>KISTAMPET</v>
          </cell>
          <cell r="G959" t="str">
            <v>CHANDURTHI</v>
          </cell>
          <cell r="H959" t="str">
            <v>III</v>
          </cell>
        </row>
        <row r="960">
          <cell r="D960">
            <v>36140200703</v>
          </cell>
          <cell r="E960" t="str">
            <v>ZPHS LINGAMPET</v>
          </cell>
          <cell r="F960" t="str">
            <v>LINGAMPET</v>
          </cell>
          <cell r="G960" t="str">
            <v>CHANDURTHI</v>
          </cell>
          <cell r="H960" t="str">
            <v>III</v>
          </cell>
        </row>
        <row r="961">
          <cell r="D961">
            <v>36140201107</v>
          </cell>
          <cell r="E961" t="str">
            <v>ZPHS MOODAPALLY</v>
          </cell>
          <cell r="F961" t="str">
            <v>MOODAPALLY</v>
          </cell>
          <cell r="G961" t="str">
            <v>CHANDURTHI</v>
          </cell>
          <cell r="H961" t="str">
            <v>III</v>
          </cell>
        </row>
        <row r="962">
          <cell r="D962">
            <v>36140201106</v>
          </cell>
          <cell r="E962" t="str">
            <v>ZPHS NARSINGAPUR</v>
          </cell>
          <cell r="F962" t="str">
            <v>NARSINGAPUR</v>
          </cell>
          <cell r="G962" t="str">
            <v>CHANDURTHI</v>
          </cell>
          <cell r="H962" t="str">
            <v>III</v>
          </cell>
        </row>
        <row r="963">
          <cell r="D963">
            <v>36140200805</v>
          </cell>
          <cell r="E963" t="str">
            <v>ZPHS SANUGULA</v>
          </cell>
          <cell r="F963" t="str">
            <v>SANUGULA</v>
          </cell>
          <cell r="G963" t="str">
            <v>CHANDURTHI</v>
          </cell>
          <cell r="H963" t="str">
            <v>III</v>
          </cell>
        </row>
        <row r="964">
          <cell r="D964">
            <v>36141301703</v>
          </cell>
          <cell r="E964" t="str">
            <v>ZPHS DACHARAM</v>
          </cell>
          <cell r="F964" t="str">
            <v>DACHARAM</v>
          </cell>
          <cell r="G964" t="str">
            <v>ELLANTHAKUNTA</v>
          </cell>
          <cell r="H964" t="str">
            <v>III</v>
          </cell>
        </row>
        <row r="965">
          <cell r="D965">
            <v>36141301206</v>
          </cell>
          <cell r="E965" t="str">
            <v>ZPHS ELLANTHAKUNTA</v>
          </cell>
          <cell r="F965" t="str">
            <v>ELLANTHAKUNTA</v>
          </cell>
          <cell r="G965" t="str">
            <v>ELLANTHAKUNTA</v>
          </cell>
          <cell r="H965" t="str">
            <v>III</v>
          </cell>
        </row>
        <row r="966">
          <cell r="D966">
            <v>36141301603</v>
          </cell>
          <cell r="E966" t="str">
            <v>ZPHS PEDDALINGAPUR</v>
          </cell>
          <cell r="F966" t="str">
            <v>PEDDALINGAPUR</v>
          </cell>
          <cell r="G966" t="str">
            <v>ELLANTHAKUNTA</v>
          </cell>
          <cell r="H966" t="str">
            <v>III</v>
          </cell>
        </row>
        <row r="967">
          <cell r="D967">
            <v>36141302108</v>
          </cell>
          <cell r="E967" t="str">
            <v>ZPHS REPAKA</v>
          </cell>
          <cell r="F967" t="str">
            <v>REPAKA</v>
          </cell>
          <cell r="G967" t="str">
            <v>ELLANTHAKUNTA</v>
          </cell>
          <cell r="H967" t="str">
            <v>III</v>
          </cell>
        </row>
        <row r="968">
          <cell r="D968">
            <v>36141300202</v>
          </cell>
          <cell r="E968" t="str">
            <v>ZPHS VELJIPUR</v>
          </cell>
          <cell r="F968" t="str">
            <v>VELJIPUR</v>
          </cell>
          <cell r="G968" t="str">
            <v>ELLANTHAKUNTA</v>
          </cell>
          <cell r="H968" t="str">
            <v>III</v>
          </cell>
        </row>
        <row r="969">
          <cell r="D969">
            <v>36141000407</v>
          </cell>
          <cell r="E969" t="str">
            <v>ZPHS DAMMANNAPET</v>
          </cell>
          <cell r="F969" t="str">
            <v>DAMMANNAPET</v>
          </cell>
          <cell r="G969" t="str">
            <v>GAMBHIRAOPET</v>
          </cell>
          <cell r="H969" t="str">
            <v>III</v>
          </cell>
        </row>
        <row r="970">
          <cell r="D970">
            <v>36141000202</v>
          </cell>
          <cell r="E970" t="str">
            <v>ZPHS GORANTALA</v>
          </cell>
          <cell r="F970" t="str">
            <v>GORANTALA</v>
          </cell>
          <cell r="G970" t="str">
            <v>GAMBHIRAOPET</v>
          </cell>
          <cell r="H970" t="str">
            <v>III</v>
          </cell>
        </row>
        <row r="971">
          <cell r="D971">
            <v>36141001606</v>
          </cell>
          <cell r="E971" t="str">
            <v>ZPHS KOTHAPALLY</v>
          </cell>
          <cell r="F971" t="str">
            <v>KOTHAPALLY</v>
          </cell>
          <cell r="G971" t="str">
            <v>GAMBHIRAOPET</v>
          </cell>
          <cell r="H971" t="str">
            <v>III</v>
          </cell>
        </row>
        <row r="972">
          <cell r="D972">
            <v>36141001706</v>
          </cell>
          <cell r="E972" t="str">
            <v>ZPHS LINGANNAPET</v>
          </cell>
          <cell r="F972" t="str">
            <v>LINGANNAPET</v>
          </cell>
          <cell r="G972" t="str">
            <v>GAMBHIRAOPET</v>
          </cell>
          <cell r="H972" t="str">
            <v>III</v>
          </cell>
        </row>
        <row r="973">
          <cell r="D973">
            <v>36141000803</v>
          </cell>
          <cell r="E973" t="str">
            <v>ZPHS MALLAREDDYPET</v>
          </cell>
          <cell r="F973" t="str">
            <v>MALLAREDDYPET</v>
          </cell>
          <cell r="G973" t="str">
            <v>GAMBHIRAOPET</v>
          </cell>
          <cell r="H973" t="str">
            <v>III</v>
          </cell>
        </row>
        <row r="974">
          <cell r="D974">
            <v>36141001803</v>
          </cell>
          <cell r="E974" t="str">
            <v>ZPHS MUCHARLA</v>
          </cell>
          <cell r="F974" t="str">
            <v>MUCHARLA</v>
          </cell>
          <cell r="G974" t="str">
            <v>GAMBHIRAOPET</v>
          </cell>
          <cell r="H974" t="str">
            <v>III</v>
          </cell>
        </row>
        <row r="975">
          <cell r="D975">
            <v>36141000405</v>
          </cell>
          <cell r="E975" t="str">
            <v>ZPHS NAGAMPET</v>
          </cell>
          <cell r="F975" t="str">
            <v>NAGAMPET</v>
          </cell>
          <cell r="G975" t="str">
            <v>GAMBHIRAOPET</v>
          </cell>
          <cell r="H975" t="str">
            <v>III</v>
          </cell>
        </row>
        <row r="976">
          <cell r="D976">
            <v>36141000304</v>
          </cell>
          <cell r="E976" t="str">
            <v>ZPHS SAMUDRALINGAPUR</v>
          </cell>
          <cell r="F976" t="str">
            <v>SAMUDRALINGAPUR</v>
          </cell>
          <cell r="G976" t="str">
            <v>GAMBHIRAOPET</v>
          </cell>
          <cell r="H976" t="str">
            <v>III</v>
          </cell>
        </row>
        <row r="977">
          <cell r="D977">
            <v>36140700604</v>
          </cell>
          <cell r="E977" t="str">
            <v>ZPHS BAOSAIPET</v>
          </cell>
          <cell r="F977" t="str">
            <v>BAOSAIPET</v>
          </cell>
          <cell r="G977" t="str">
            <v>KONARAOPET</v>
          </cell>
          <cell r="H977" t="str">
            <v>III</v>
          </cell>
        </row>
        <row r="978">
          <cell r="D978">
            <v>36140701804</v>
          </cell>
          <cell r="E978" t="str">
            <v>ZPHS DHARMARAM</v>
          </cell>
          <cell r="F978" t="str">
            <v>DHARMARAM</v>
          </cell>
          <cell r="G978" t="str">
            <v>KONARAOPET</v>
          </cell>
          <cell r="H978" t="str">
            <v>III</v>
          </cell>
        </row>
        <row r="979">
          <cell r="D979">
            <v>36140701203</v>
          </cell>
          <cell r="E979" t="str">
            <v>ZPHS KANAGARTHI</v>
          </cell>
          <cell r="F979" t="str">
            <v>KANAGARTHI</v>
          </cell>
          <cell r="G979" t="str">
            <v>KONARAOPET</v>
          </cell>
          <cell r="H979" t="str">
            <v>III</v>
          </cell>
        </row>
        <row r="980">
          <cell r="D980">
            <v>36140700103</v>
          </cell>
          <cell r="E980" t="str">
            <v>ZPHS MARRIMADLA</v>
          </cell>
          <cell r="F980" t="str">
            <v>MARRIMADLA</v>
          </cell>
          <cell r="G980" t="str">
            <v>KONARAOPET</v>
          </cell>
          <cell r="H980" t="str">
            <v>III</v>
          </cell>
        </row>
        <row r="981">
          <cell r="D981">
            <v>36140700305</v>
          </cell>
          <cell r="E981" t="str">
            <v>ZPHS NIMMAPALLI</v>
          </cell>
          <cell r="F981" t="str">
            <v>NIMMAPALLI</v>
          </cell>
          <cell r="G981" t="str">
            <v>KONARAOPET</v>
          </cell>
          <cell r="H981" t="str">
            <v>III</v>
          </cell>
        </row>
        <row r="982">
          <cell r="D982">
            <v>36140700205</v>
          </cell>
          <cell r="E982" t="str">
            <v>ZPHS VATTIMALLA</v>
          </cell>
          <cell r="F982" t="str">
            <v>VATTIMALLA</v>
          </cell>
          <cell r="G982" t="str">
            <v>KONARAOPET</v>
          </cell>
          <cell r="H982" t="str">
            <v>III</v>
          </cell>
        </row>
        <row r="983">
          <cell r="D983">
            <v>36141100707</v>
          </cell>
          <cell r="E983" t="str">
            <v>ZPHS (G) POTHUGAL</v>
          </cell>
          <cell r="F983" t="str">
            <v>POTHUGAL</v>
          </cell>
          <cell r="G983" t="str">
            <v>MUSTHABAD</v>
          </cell>
          <cell r="H983" t="str">
            <v>III</v>
          </cell>
          <cell r="I983" t="str">
            <v>Zero Enrolment School</v>
          </cell>
        </row>
        <row r="984">
          <cell r="D984">
            <v>36141101203</v>
          </cell>
          <cell r="E984" t="str">
            <v>ZPHS CHEEKOD</v>
          </cell>
          <cell r="F984" t="str">
            <v>CHEEKOD</v>
          </cell>
          <cell r="G984" t="str">
            <v>MUSTHABAD</v>
          </cell>
          <cell r="H984" t="str">
            <v>III</v>
          </cell>
        </row>
        <row r="985">
          <cell r="D985">
            <v>36141100403</v>
          </cell>
          <cell r="E985" t="str">
            <v>ZPHS GUDEM</v>
          </cell>
          <cell r="F985" t="str">
            <v>GUDEM</v>
          </cell>
          <cell r="G985" t="str">
            <v>MUSTHABAD</v>
          </cell>
          <cell r="H985" t="str">
            <v>III</v>
          </cell>
        </row>
        <row r="986">
          <cell r="D986">
            <v>36141100104</v>
          </cell>
          <cell r="E986" t="str">
            <v>ZPHS KONDAPUR</v>
          </cell>
          <cell r="F986" t="str">
            <v>KONDAPUR</v>
          </cell>
          <cell r="G986" t="str">
            <v>MUSTHABAD</v>
          </cell>
          <cell r="H986" t="str">
            <v>III</v>
          </cell>
        </row>
        <row r="987">
          <cell r="D987">
            <v>36140100110</v>
          </cell>
          <cell r="E987" t="str">
            <v>ZPHS MANALA</v>
          </cell>
          <cell r="F987" t="str">
            <v>MANALA</v>
          </cell>
          <cell r="G987" t="str">
            <v>RUDRANGI</v>
          </cell>
          <cell r="H987" t="str">
            <v>III</v>
          </cell>
        </row>
        <row r="988">
          <cell r="D988">
            <v>36140100209</v>
          </cell>
          <cell r="E988" t="str">
            <v>ZPHS RUDRANGI</v>
          </cell>
          <cell r="F988" t="str">
            <v>RUDRANGI</v>
          </cell>
          <cell r="G988" t="str">
            <v>RUDRANGI</v>
          </cell>
          <cell r="H988" t="str">
            <v>III</v>
          </cell>
        </row>
        <row r="989">
          <cell r="D989">
            <v>36140600571</v>
          </cell>
          <cell r="E989" t="str">
            <v>ZPHS VENKAMPET</v>
          </cell>
          <cell r="F989" t="str">
            <v>VENKAMPET</v>
          </cell>
          <cell r="G989" t="str">
            <v>SIRICILLA</v>
          </cell>
          <cell r="H989" t="str">
            <v>II</v>
          </cell>
        </row>
        <row r="990">
          <cell r="D990">
            <v>36141201207</v>
          </cell>
          <cell r="E990" t="str">
            <v>ZPHS BADDENAPALLY</v>
          </cell>
          <cell r="F990" t="str">
            <v>BADDENAPALLY</v>
          </cell>
          <cell r="G990" t="str">
            <v>THANGALLAPALLE</v>
          </cell>
          <cell r="H990" t="str">
            <v>II</v>
          </cell>
        </row>
        <row r="991">
          <cell r="D991">
            <v>36141200503</v>
          </cell>
          <cell r="E991" t="str">
            <v>ZPHS MANDEPALLY</v>
          </cell>
          <cell r="F991" t="str">
            <v>MANDEPALLY</v>
          </cell>
          <cell r="G991" t="str">
            <v>THANGALLAPALLE</v>
          </cell>
          <cell r="H991" t="str">
            <v>II</v>
          </cell>
        </row>
        <row r="992">
          <cell r="D992">
            <v>36141200308</v>
          </cell>
          <cell r="E992" t="str">
            <v>ZPHS THADOOR</v>
          </cell>
          <cell r="F992" t="str">
            <v>THADOOR</v>
          </cell>
          <cell r="G992" t="str">
            <v>THANGALLAPALLE</v>
          </cell>
          <cell r="H992" t="str">
            <v>II</v>
          </cell>
        </row>
        <row r="993">
          <cell r="D993">
            <v>36140800204</v>
          </cell>
          <cell r="E993" t="str">
            <v>ZPHS GARJANAPALLY</v>
          </cell>
          <cell r="F993" t="str">
            <v>GARJANAPALLY</v>
          </cell>
          <cell r="G993" t="str">
            <v>VEERNAPALLY</v>
          </cell>
          <cell r="H993" t="str">
            <v>III</v>
          </cell>
        </row>
        <row r="994">
          <cell r="D994">
            <v>36140800507</v>
          </cell>
          <cell r="E994" t="str">
            <v>ZPHS VEERNAPALLI</v>
          </cell>
          <cell r="F994" t="str">
            <v>VEERNAPALLI</v>
          </cell>
          <cell r="G994" t="str">
            <v>VEERNAPALLY</v>
          </cell>
          <cell r="H994" t="str">
            <v>III</v>
          </cell>
        </row>
        <row r="995">
          <cell r="D995">
            <v>36140301403</v>
          </cell>
          <cell r="E995" t="str">
            <v>ZPHS ANUPURAM</v>
          </cell>
          <cell r="F995" t="str">
            <v>ANUPURAM</v>
          </cell>
          <cell r="G995" t="str">
            <v>VEMULAWADA</v>
          </cell>
          <cell r="H995" t="str">
            <v>III</v>
          </cell>
        </row>
        <row r="996">
          <cell r="D996">
            <v>36140500801</v>
          </cell>
          <cell r="E996" t="str">
            <v>ZPHS KONAIPALLY</v>
          </cell>
          <cell r="F996" t="str">
            <v>KONAIPALLY</v>
          </cell>
          <cell r="G996" t="str">
            <v>VEMULAWADA</v>
          </cell>
          <cell r="H996" t="str">
            <v>III</v>
          </cell>
        </row>
        <row r="997">
          <cell r="D997">
            <v>36140500203</v>
          </cell>
          <cell r="E997" t="str">
            <v>ZPHS THIPPAPUR</v>
          </cell>
          <cell r="F997" t="str">
            <v>THIPPAPUR</v>
          </cell>
          <cell r="G997" t="str">
            <v>VEMULAWADA</v>
          </cell>
          <cell r="H997" t="str">
            <v>III</v>
          </cell>
        </row>
        <row r="998">
          <cell r="D998">
            <v>36140500873</v>
          </cell>
          <cell r="E998" t="str">
            <v>ZPHS UM VEMULAWADA</v>
          </cell>
          <cell r="F998" t="str">
            <v>UM VEMULAWADA</v>
          </cell>
          <cell r="G998" t="str">
            <v>VEMULAWADA</v>
          </cell>
          <cell r="H998" t="str">
            <v>III</v>
          </cell>
        </row>
        <row r="999">
          <cell r="D999">
            <v>36140300902</v>
          </cell>
          <cell r="E999" t="str">
            <v>ZPHS CHEKKAPALLY</v>
          </cell>
          <cell r="F999" t="str">
            <v>CHEKKAPALLY</v>
          </cell>
          <cell r="G999" t="str">
            <v>VEMULAWADA (RURAL)</v>
          </cell>
          <cell r="H999" t="str">
            <v>III</v>
          </cell>
        </row>
        <row r="1000">
          <cell r="D1000">
            <v>36140300407</v>
          </cell>
          <cell r="E1000" t="str">
            <v>ZPHS MARRIPALLY</v>
          </cell>
          <cell r="F1000" t="str">
            <v>MARRIPALLY</v>
          </cell>
          <cell r="G1000" t="str">
            <v>VEMULAWADA (RURAL)</v>
          </cell>
          <cell r="H1000" t="str">
            <v>III</v>
          </cell>
        </row>
        <row r="1001">
          <cell r="D1001">
            <v>36140901403</v>
          </cell>
          <cell r="E1001" t="str">
            <v>ZPHS BANDALINGAMPALLY</v>
          </cell>
          <cell r="F1001" t="str">
            <v>BANDALINGAMPALLY</v>
          </cell>
          <cell r="G1001" t="str">
            <v>YELLAREDDYPET</v>
          </cell>
          <cell r="H1001" t="str">
            <v>III</v>
          </cell>
        </row>
        <row r="1002">
          <cell r="D1002">
            <v>36140901104</v>
          </cell>
          <cell r="E1002" t="str">
            <v>ZPHS RACHARLABOPPAPUR</v>
          </cell>
          <cell r="F1002" t="str">
            <v>RACHARLABOPPAPUR</v>
          </cell>
          <cell r="G1002" t="str">
            <v>YELLAREDDYPET</v>
          </cell>
          <cell r="H1002" t="str">
            <v>III</v>
          </cell>
        </row>
        <row r="1003">
          <cell r="D1003">
            <v>36140900307</v>
          </cell>
          <cell r="E1003" t="str">
            <v>ZPHS RACHARLAGOLLAPALLY</v>
          </cell>
          <cell r="F1003" t="str">
            <v>RACHARLAGOLLAPALLY</v>
          </cell>
          <cell r="G1003" t="str">
            <v>YELLAREDDYPET</v>
          </cell>
          <cell r="H1003" t="str">
            <v>III</v>
          </cell>
        </row>
        <row r="1004">
          <cell r="D1004">
            <v>36140901706</v>
          </cell>
          <cell r="E1004" t="str">
            <v>ZPHS VENKATAPUR</v>
          </cell>
          <cell r="F1004" t="str">
            <v>VENKATAPUR</v>
          </cell>
          <cell r="G1004" t="str">
            <v>YELLAREDDYPET</v>
          </cell>
          <cell r="H1004" t="str">
            <v>II</v>
          </cell>
        </row>
        <row r="1005">
          <cell r="D1005">
            <v>36140900909</v>
          </cell>
          <cell r="E1005" t="str">
            <v>ZPHS YELLAREDDYPET</v>
          </cell>
          <cell r="F1005" t="str">
            <v>YELLAREDDYPET</v>
          </cell>
          <cell r="G1005" t="str">
            <v>YELLAREDDYPET</v>
          </cell>
          <cell r="H1005" t="str">
            <v>III</v>
          </cell>
        </row>
        <row r="1006">
          <cell r="D1006">
            <v>36180700205</v>
          </cell>
          <cell r="E1006" t="str">
            <v>ZPHS GOURAVELLY</v>
          </cell>
          <cell r="F1006" t="str">
            <v>GOURAVELLY</v>
          </cell>
          <cell r="G1006" t="str">
            <v>AKKANNAPET</v>
          </cell>
          <cell r="H1006" t="str">
            <v>III</v>
          </cell>
        </row>
        <row r="1007">
          <cell r="D1007">
            <v>36180701204</v>
          </cell>
          <cell r="E1007" t="str">
            <v>ZPHS KESHAVAPUR</v>
          </cell>
          <cell r="F1007" t="str">
            <v>KESHAVAPUR</v>
          </cell>
          <cell r="G1007" t="str">
            <v>AKKANNAPET</v>
          </cell>
          <cell r="H1007" t="str">
            <v>III</v>
          </cell>
        </row>
        <row r="1008">
          <cell r="D1008">
            <v>36180701307</v>
          </cell>
          <cell r="E1008" t="str">
            <v>ZPHS MALLAMPALLY</v>
          </cell>
          <cell r="F1008" t="str">
            <v>MALLAMPALLY</v>
          </cell>
          <cell r="G1008" t="str">
            <v>AKKANNAPET</v>
          </cell>
          <cell r="H1008" t="str">
            <v>III</v>
          </cell>
        </row>
        <row r="1009">
          <cell r="D1009">
            <v>36180400409</v>
          </cell>
          <cell r="E1009" t="str">
            <v>ZPHS BEJJANKI</v>
          </cell>
          <cell r="F1009" t="str">
            <v>BEJJANKI</v>
          </cell>
          <cell r="G1009" t="str">
            <v>BEJJANKI</v>
          </cell>
          <cell r="H1009" t="str">
            <v>III</v>
          </cell>
        </row>
        <row r="1010">
          <cell r="D1010">
            <v>36180401102</v>
          </cell>
          <cell r="E1010" t="str">
            <v>ZPHS GAGILLAPUR</v>
          </cell>
          <cell r="F1010" t="str">
            <v>GAGILLAPUR</v>
          </cell>
          <cell r="G1010" t="str">
            <v>BEJJANKI</v>
          </cell>
          <cell r="H1010" t="str">
            <v>III</v>
          </cell>
        </row>
        <row r="1011">
          <cell r="D1011">
            <v>36180401003</v>
          </cell>
          <cell r="E1011" t="str">
            <v>ZPHS GUGGILLA</v>
          </cell>
          <cell r="F1011" t="str">
            <v>GUGGILLA</v>
          </cell>
          <cell r="G1011" t="str">
            <v>BEJJANKI</v>
          </cell>
          <cell r="H1011" t="str">
            <v>III</v>
          </cell>
        </row>
        <row r="1012">
          <cell r="D1012">
            <v>36182100626</v>
          </cell>
          <cell r="E1012" t="str">
            <v>ZPHS (BOYS) PEDDAMAGADDA  CHERIAL</v>
          </cell>
          <cell r="F1012" t="str">
            <v>CHERIAL</v>
          </cell>
          <cell r="G1012" t="str">
            <v>CHERIAL</v>
          </cell>
          <cell r="H1012" t="str">
            <v>III</v>
          </cell>
        </row>
        <row r="1013">
          <cell r="D1013">
            <v>36182200202</v>
          </cell>
          <cell r="E1013" t="str">
            <v>ZPHS ARJUNPATLA</v>
          </cell>
          <cell r="F1013" t="str">
            <v>ARJUNPATLA</v>
          </cell>
          <cell r="G1013" t="str">
            <v>CHERIAL</v>
          </cell>
          <cell r="H1013" t="str">
            <v>III</v>
          </cell>
        </row>
        <row r="1014">
          <cell r="D1014">
            <v>36182100302</v>
          </cell>
          <cell r="E1014" t="str">
            <v>ZPHS DANAMPALLY</v>
          </cell>
          <cell r="F1014" t="str">
            <v>DANAMPALLY</v>
          </cell>
          <cell r="G1014" t="str">
            <v>CHERIAL</v>
          </cell>
          <cell r="H1014" t="str">
            <v>III</v>
          </cell>
        </row>
        <row r="1015">
          <cell r="D1015">
            <v>36182100625</v>
          </cell>
          <cell r="E1015" t="str">
            <v>ZPHS GURJAKUNTA</v>
          </cell>
          <cell r="F1015" t="str">
            <v>GURJAKUNTA</v>
          </cell>
          <cell r="G1015" t="str">
            <v>CHERIAL</v>
          </cell>
          <cell r="H1015" t="str">
            <v>III</v>
          </cell>
        </row>
        <row r="1016">
          <cell r="D1016">
            <v>36182100703</v>
          </cell>
          <cell r="E1016" t="str">
            <v>ZPHS VECHARENI</v>
          </cell>
          <cell r="F1016" t="str">
            <v>VECHARENI</v>
          </cell>
          <cell r="G1016" t="str">
            <v>CHERIAL</v>
          </cell>
          <cell r="H1016" t="str">
            <v>III</v>
          </cell>
        </row>
        <row r="1017">
          <cell r="D1017">
            <v>36180300402</v>
          </cell>
          <cell r="E1017" t="str">
            <v>ZPHS ANANTHASAGAR</v>
          </cell>
          <cell r="F1017" t="str">
            <v>ANANTHASAGAR</v>
          </cell>
          <cell r="G1017" t="str">
            <v>CHINNAKODUR</v>
          </cell>
          <cell r="H1017" t="str">
            <v>III</v>
          </cell>
        </row>
        <row r="1018">
          <cell r="D1018">
            <v>36180300502</v>
          </cell>
          <cell r="E1018" t="str">
            <v>ZPHS CHERLA ANKIREDDIPALLY</v>
          </cell>
          <cell r="F1018" t="str">
            <v>CHERLA ANKIREDDIPALLY</v>
          </cell>
          <cell r="G1018" t="str">
            <v>CHINNAKODUR</v>
          </cell>
          <cell r="H1018" t="str">
            <v>III</v>
          </cell>
        </row>
        <row r="1019">
          <cell r="D1019">
            <v>36180301404</v>
          </cell>
          <cell r="E1019" t="str">
            <v>ZPHS GONEPALLY</v>
          </cell>
          <cell r="F1019" t="str">
            <v>GONEPALLY</v>
          </cell>
          <cell r="G1019" t="str">
            <v>CHINNAKODUR</v>
          </cell>
          <cell r="H1019" t="str">
            <v>III</v>
          </cell>
        </row>
        <row r="1020">
          <cell r="D1020">
            <v>36180301503</v>
          </cell>
          <cell r="E1020" t="str">
            <v>ZPHS RAMUNIPATLA</v>
          </cell>
          <cell r="F1020" t="str">
            <v>RAMUNIPATLA</v>
          </cell>
          <cell r="G1020" t="str">
            <v>CHINNAKODUR</v>
          </cell>
          <cell r="H1020" t="str">
            <v>III</v>
          </cell>
        </row>
        <row r="1021">
          <cell r="D1021">
            <v>36180301903</v>
          </cell>
          <cell r="E1021" t="str">
            <v>ZPHS SIKINDLAPUR</v>
          </cell>
          <cell r="F1021" t="str">
            <v>SIKINDLAPUR</v>
          </cell>
          <cell r="G1021" t="str">
            <v>CHINNAKODUR</v>
          </cell>
          <cell r="H1021" t="str">
            <v>III</v>
          </cell>
        </row>
        <row r="1022">
          <cell r="D1022">
            <v>36182200503</v>
          </cell>
          <cell r="E1022" t="str">
            <v>ZPHS DHOOLMITTA</v>
          </cell>
          <cell r="F1022" t="str">
            <v> DHOOLMITTA</v>
          </cell>
          <cell r="G1022" t="str">
            <v>DHOOLMITTA</v>
          </cell>
          <cell r="H1022" t="str">
            <v>III</v>
          </cell>
        </row>
        <row r="1023">
          <cell r="D1023">
            <v>36182200808</v>
          </cell>
          <cell r="E1023" t="str">
            <v>ZPHS KONDAPUR</v>
          </cell>
          <cell r="F1023" t="str">
            <v>KONDAPUR</v>
          </cell>
          <cell r="G1023" t="str">
            <v>DHOOLMITTA</v>
          </cell>
          <cell r="H1023" t="str">
            <v>III</v>
          </cell>
        </row>
        <row r="1024">
          <cell r="D1024">
            <v>36180100610</v>
          </cell>
          <cell r="E1024" t="str">
            <v>ZPGHS DUBBAK</v>
          </cell>
          <cell r="F1024" t="str">
            <v>DUBBAK</v>
          </cell>
          <cell r="G1024" t="str">
            <v>DUBBAK</v>
          </cell>
          <cell r="H1024" t="str">
            <v>III</v>
          </cell>
        </row>
        <row r="1025">
          <cell r="D1025">
            <v>36180100104</v>
          </cell>
          <cell r="E1025" t="str">
            <v>ZPHS AKARAM</v>
          </cell>
          <cell r="F1025" t="str">
            <v>AKARAM</v>
          </cell>
          <cell r="G1025" t="str">
            <v>DUBBAK</v>
          </cell>
          <cell r="H1025" t="str">
            <v>III</v>
          </cell>
        </row>
        <row r="1026">
          <cell r="D1026">
            <v>36180101106</v>
          </cell>
          <cell r="E1026" t="str">
            <v>ZPHS DUMPALAPALLY</v>
          </cell>
          <cell r="F1026" t="str">
            <v>DUMPALAPALLY</v>
          </cell>
          <cell r="G1026" t="str">
            <v>DUBBAK</v>
          </cell>
          <cell r="H1026" t="str">
            <v>III</v>
          </cell>
        </row>
        <row r="1027">
          <cell r="D1027">
            <v>36180101403</v>
          </cell>
          <cell r="E1027" t="str">
            <v>ZPHS RAMAKKAPET</v>
          </cell>
          <cell r="F1027" t="str">
            <v>RAMAKKAPET</v>
          </cell>
          <cell r="G1027" t="str">
            <v>DUBBAK</v>
          </cell>
          <cell r="H1027" t="str">
            <v>III</v>
          </cell>
        </row>
        <row r="1028">
          <cell r="D1028">
            <v>36180101703</v>
          </cell>
          <cell r="E1028" t="str">
            <v>ZPHS YENAGURTHI</v>
          </cell>
          <cell r="F1028" t="str">
            <v>YENAGURTHI</v>
          </cell>
          <cell r="G1028" t="str">
            <v>DUBBAK</v>
          </cell>
          <cell r="H1028" t="str">
            <v>III</v>
          </cell>
        </row>
        <row r="1029">
          <cell r="D1029">
            <v>36181801907</v>
          </cell>
          <cell r="E1029" t="str">
            <v>ZPGHS PREGNAPUR</v>
          </cell>
          <cell r="F1029" t="str">
            <v>GAJWEL</v>
          </cell>
          <cell r="G1029" t="str">
            <v>GAJWEL</v>
          </cell>
          <cell r="H1029" t="str">
            <v>III</v>
          </cell>
        </row>
        <row r="1030">
          <cell r="D1030">
            <v>36181801908</v>
          </cell>
          <cell r="E1030" t="str">
            <v>ZPHS (B) PRAGNAPUR</v>
          </cell>
          <cell r="F1030" t="str">
            <v>PRAGNAPUR</v>
          </cell>
          <cell r="G1030" t="str">
            <v>GAJWEL</v>
          </cell>
          <cell r="H1030" t="str">
            <v>III</v>
          </cell>
        </row>
        <row r="1031">
          <cell r="D1031">
            <v>36181800904</v>
          </cell>
          <cell r="E1031" t="str">
            <v>ZPHS PEDCHED</v>
          </cell>
          <cell r="F1031" t="str">
            <v>GAJWEL</v>
          </cell>
          <cell r="G1031" t="str">
            <v>GAJWEL</v>
          </cell>
          <cell r="H1031" t="str">
            <v>III</v>
          </cell>
        </row>
        <row r="1032">
          <cell r="D1032">
            <v>36180600802</v>
          </cell>
          <cell r="E1032" t="str">
            <v>ZPHS POTHARAM-S</v>
          </cell>
          <cell r="F1032" t="str">
            <v>POTHARAM-S</v>
          </cell>
          <cell r="G1032" t="str">
            <v>HUSNABAD</v>
          </cell>
          <cell r="H1032" t="str">
            <v>III</v>
          </cell>
        </row>
        <row r="1033">
          <cell r="D1033">
            <v>36180600102</v>
          </cell>
          <cell r="E1033" t="str">
            <v>ZPHS POTLAPALLY</v>
          </cell>
          <cell r="F1033" t="str">
            <v>POTLAPALLY</v>
          </cell>
          <cell r="G1033" t="str">
            <v>HUSNABAD</v>
          </cell>
          <cell r="H1033" t="str">
            <v>III</v>
          </cell>
        </row>
        <row r="1034">
          <cell r="D1034">
            <v>36181700602</v>
          </cell>
          <cell r="E1034" t="str">
            <v>ZPHS CHATLAPALLY</v>
          </cell>
          <cell r="F1034" t="str">
            <v>CHATLAPALLY</v>
          </cell>
          <cell r="G1034" t="str">
            <v>JAGADEVPUR</v>
          </cell>
          <cell r="H1034" t="str">
            <v>III</v>
          </cell>
        </row>
        <row r="1035">
          <cell r="D1035">
            <v>36181701902</v>
          </cell>
          <cell r="E1035" t="str">
            <v>ZPHS GOLLAPALLY</v>
          </cell>
          <cell r="F1035" t="str">
            <v>GOLLAPALLY</v>
          </cell>
          <cell r="G1035" t="str">
            <v>JAGADEVPUR</v>
          </cell>
          <cell r="H1035" t="str">
            <v>III</v>
          </cell>
        </row>
        <row r="1036">
          <cell r="D1036">
            <v>36181701810</v>
          </cell>
          <cell r="E1036" t="str">
            <v>ZPHS JAGADEVPUR GIRLS </v>
          </cell>
          <cell r="F1036" t="str">
            <v>JAGDEVPUR</v>
          </cell>
          <cell r="G1036" t="str">
            <v>JAGADEVPUR</v>
          </cell>
          <cell r="H1036" t="str">
            <v>III</v>
          </cell>
        </row>
        <row r="1037">
          <cell r="D1037">
            <v>36181701003</v>
          </cell>
          <cell r="E1037" t="str">
            <v>ZPHS THIMMAPUR</v>
          </cell>
          <cell r="F1037" t="str">
            <v>THIMMAPUR</v>
          </cell>
          <cell r="G1037" t="str">
            <v>JAGADEVPUR</v>
          </cell>
          <cell r="H1037" t="str">
            <v>III</v>
          </cell>
        </row>
        <row r="1038">
          <cell r="D1038">
            <v>36180500202</v>
          </cell>
          <cell r="E1038" t="str">
            <v>ZPHS GUNDAREDDY PALLY</v>
          </cell>
          <cell r="F1038" t="str">
            <v>GUNDAREDDY PALLY</v>
          </cell>
          <cell r="G1038" t="str">
            <v>KOHEDA</v>
          </cell>
          <cell r="H1038" t="str">
            <v>III</v>
          </cell>
        </row>
        <row r="1039">
          <cell r="D1039">
            <v>36180501607</v>
          </cell>
          <cell r="E1039" t="str">
            <v>ZPHS MYSAMPALLY</v>
          </cell>
          <cell r="F1039" t="str">
            <v>MYSAMPALLY</v>
          </cell>
          <cell r="G1039" t="str">
            <v>KOHEDA</v>
          </cell>
          <cell r="H1039" t="str">
            <v>III</v>
          </cell>
        </row>
        <row r="1040">
          <cell r="D1040">
            <v>36180501606</v>
          </cell>
          <cell r="E1040" t="str">
            <v>ZPHS SAMUDRALA</v>
          </cell>
          <cell r="F1040" t="str">
            <v>ZPHS SAMUDRALA</v>
          </cell>
          <cell r="G1040" t="str">
            <v>KOHEDA</v>
          </cell>
          <cell r="H1040" t="str">
            <v>III</v>
          </cell>
        </row>
        <row r="1041">
          <cell r="D1041">
            <v>36180500104</v>
          </cell>
          <cell r="E1041" t="str">
            <v>ZPHS SHANIGARAM</v>
          </cell>
          <cell r="F1041" t="str">
            <v>SHANIGARAM</v>
          </cell>
          <cell r="G1041" t="str">
            <v>KOHEDA</v>
          </cell>
          <cell r="H1041" t="str">
            <v>III</v>
          </cell>
        </row>
        <row r="1042">
          <cell r="D1042">
            <v>36180501102</v>
          </cell>
          <cell r="E1042" t="str">
            <v>ZPHS SRIRAMULAPALLY</v>
          </cell>
          <cell r="F1042" t="str">
            <v>SRIRAMULAPALLY</v>
          </cell>
          <cell r="G1042" t="str">
            <v>KOHEDA</v>
          </cell>
          <cell r="H1042" t="str">
            <v>III</v>
          </cell>
        </row>
        <row r="1043">
          <cell r="D1043">
            <v>36182000604</v>
          </cell>
          <cell r="E1043" t="str">
            <v>ZPHS AINAPUR</v>
          </cell>
          <cell r="F1043" t="str">
            <v>AINAPUR </v>
          </cell>
          <cell r="G1043" t="str">
            <v>KOMURAVELLI</v>
          </cell>
          <cell r="H1043" t="str">
            <v>III</v>
          </cell>
        </row>
        <row r="1044">
          <cell r="D1044">
            <v>36182000403</v>
          </cell>
          <cell r="E1044" t="str">
            <v>ZPHS KOMURAVELLY</v>
          </cell>
          <cell r="F1044" t="str">
            <v>KOMURAVELLY </v>
          </cell>
          <cell r="G1044" t="str">
            <v>KOMURAVELLI</v>
          </cell>
          <cell r="H1044" t="str">
            <v>III</v>
          </cell>
        </row>
        <row r="1045">
          <cell r="D1045">
            <v>36182000203</v>
          </cell>
          <cell r="E1045" t="str">
            <v>ZPHS MARRIMUCHALA</v>
          </cell>
          <cell r="F1045" t="str">
            <v>MARRIMUCHALA </v>
          </cell>
          <cell r="G1045" t="str">
            <v>KOMURAVELLI</v>
          </cell>
          <cell r="H1045" t="str">
            <v>III</v>
          </cell>
        </row>
        <row r="1046">
          <cell r="D1046">
            <v>36181902106</v>
          </cell>
          <cell r="E1046" t="str">
            <v>HS KUKUNOORPALLY</v>
          </cell>
          <cell r="F1046" t="str">
            <v>KUKUNOORPALLY</v>
          </cell>
          <cell r="G1046" t="str">
            <v>KONDAPAK</v>
          </cell>
          <cell r="H1046" t="str">
            <v>III</v>
          </cell>
        </row>
        <row r="1047">
          <cell r="D1047">
            <v>36181901104</v>
          </cell>
          <cell r="E1047" t="str">
            <v>HS THIMMAREDDYPALLY</v>
          </cell>
          <cell r="F1047" t="str">
            <v>THIMMAREDDYPALLY</v>
          </cell>
          <cell r="G1047" t="str">
            <v>KONDAPAK</v>
          </cell>
          <cell r="H1047" t="str">
            <v>III</v>
          </cell>
        </row>
        <row r="1048">
          <cell r="D1048">
            <v>36182202105</v>
          </cell>
          <cell r="E1048" t="str">
            <v>ZPHS LADNOOR</v>
          </cell>
          <cell r="F1048" t="str">
            <v>LADNOOR</v>
          </cell>
          <cell r="G1048" t="str">
            <v>MADDUR</v>
          </cell>
          <cell r="H1048" t="str">
            <v>III</v>
          </cell>
        </row>
        <row r="1049">
          <cell r="D1049">
            <v>36182201303</v>
          </cell>
          <cell r="E1049" t="str">
            <v>ZPHS NARSAIPALLY</v>
          </cell>
          <cell r="F1049" t="str">
            <v>NARSAIPALLY</v>
          </cell>
          <cell r="G1049" t="str">
            <v>MADDUR</v>
          </cell>
          <cell r="H1049" t="str">
            <v>III</v>
          </cell>
        </row>
        <row r="1050">
          <cell r="D1050">
            <v>36182201903</v>
          </cell>
          <cell r="E1050" t="str">
            <v>ZPHS REBARTHY</v>
          </cell>
          <cell r="F1050" t="str">
            <v>REBARTHY</v>
          </cell>
          <cell r="G1050" t="str">
            <v>MADDUR</v>
          </cell>
          <cell r="H1050" t="str">
            <v>III</v>
          </cell>
        </row>
        <row r="1051">
          <cell r="D1051">
            <v>36182201502</v>
          </cell>
          <cell r="E1051" t="str">
            <v>ZPHS SALAKPUR</v>
          </cell>
          <cell r="F1051" t="str">
            <v>SALAKPUR</v>
          </cell>
          <cell r="G1051" t="str">
            <v>MADDUR</v>
          </cell>
          <cell r="H1051" t="str">
            <v>III</v>
          </cell>
        </row>
        <row r="1052">
          <cell r="D1052">
            <v>36181600903</v>
          </cell>
          <cell r="E1052" t="str">
            <v>ZPHS DAMARAKUNTA</v>
          </cell>
          <cell r="F1052" t="str">
            <v>DAMARAKUNTA</v>
          </cell>
          <cell r="G1052" t="str">
            <v>MARKOOK</v>
          </cell>
          <cell r="H1052" t="str">
            <v>III</v>
          </cell>
        </row>
        <row r="1053">
          <cell r="D1053">
            <v>36181101003</v>
          </cell>
          <cell r="E1053" t="str">
            <v>ZPHS ALWAL</v>
          </cell>
          <cell r="F1053" t="str">
            <v>ALWAL</v>
          </cell>
          <cell r="G1053" t="str">
            <v>MIRDODDI</v>
          </cell>
          <cell r="H1053" t="str">
            <v>III</v>
          </cell>
        </row>
        <row r="1054">
          <cell r="D1054">
            <v>36181101703</v>
          </cell>
          <cell r="E1054" t="str">
            <v>ZPHS CHEPYAL</v>
          </cell>
          <cell r="F1054" t="str">
            <v>CHEPYAL</v>
          </cell>
          <cell r="G1054" t="str">
            <v>MIRDODDI</v>
          </cell>
          <cell r="H1054" t="str">
            <v>III</v>
          </cell>
        </row>
        <row r="1055">
          <cell r="D1055">
            <v>36181101502</v>
          </cell>
          <cell r="E1055" t="str">
            <v>ZPHS JANGAPALLY</v>
          </cell>
          <cell r="F1055" t="str">
            <v>JANGAPALLY</v>
          </cell>
          <cell r="G1055" t="str">
            <v>MIRDODDI</v>
          </cell>
          <cell r="H1055" t="str">
            <v>III</v>
          </cell>
        </row>
        <row r="1056">
          <cell r="D1056">
            <v>36181502403</v>
          </cell>
          <cell r="E1056" t="str">
            <v>ZPHS KOTYAL</v>
          </cell>
          <cell r="F1056" t="str">
            <v>KOTYAL</v>
          </cell>
          <cell r="G1056" t="str">
            <v>MULUGU</v>
          </cell>
          <cell r="H1056" t="str">
            <v>III</v>
          </cell>
        </row>
        <row r="1057">
          <cell r="D1057">
            <v>36181502202</v>
          </cell>
          <cell r="E1057" t="str">
            <v>ZPHS R AND R COLONY TUNIKI BOLLARAM</v>
          </cell>
          <cell r="F1057" t="str">
            <v>TUNIKI BOLLARAM</v>
          </cell>
          <cell r="G1057" t="str">
            <v>MULUGU</v>
          </cell>
          <cell r="H1057" t="str">
            <v>III</v>
          </cell>
          <cell r="I1057" t="str">
            <v>New School</v>
          </cell>
        </row>
        <row r="1058">
          <cell r="D1058">
            <v>36181501102</v>
          </cell>
          <cell r="E1058" t="str">
            <v>ZPHS TUNIKI BOLLARAM</v>
          </cell>
          <cell r="F1058" t="str">
            <v>TUNIKI BOLLARAM</v>
          </cell>
          <cell r="G1058" t="str">
            <v>MULUGU</v>
          </cell>
          <cell r="H1058" t="str">
            <v>III</v>
          </cell>
        </row>
        <row r="1059">
          <cell r="D1059">
            <v>36180801303</v>
          </cell>
          <cell r="E1059" t="str">
            <v>ZPHS AKNSHAPUR</v>
          </cell>
          <cell r="F1059" t="str">
            <v>AKNSHAPUR</v>
          </cell>
          <cell r="G1059" t="str">
            <v>NANGNOOR</v>
          </cell>
          <cell r="H1059" t="str">
            <v>III</v>
          </cell>
        </row>
        <row r="1060">
          <cell r="D1060">
            <v>36180801705</v>
          </cell>
          <cell r="E1060" t="str">
            <v>ZPHS GATLAMALYALA</v>
          </cell>
          <cell r="F1060" t="str">
            <v>GATLAMALYALA</v>
          </cell>
          <cell r="G1060" t="str">
            <v>NANGNOOR</v>
          </cell>
          <cell r="H1060" t="str">
            <v>III</v>
          </cell>
        </row>
        <row r="1061">
          <cell r="D1061">
            <v>36180800205</v>
          </cell>
          <cell r="E1061" t="str">
            <v>ZPHS RAJAGOPALPET</v>
          </cell>
          <cell r="F1061" t="str">
            <v>RAJAGOPALPET</v>
          </cell>
          <cell r="G1061" t="str">
            <v>NANGNOOR</v>
          </cell>
          <cell r="H1061" t="str">
            <v>III</v>
          </cell>
        </row>
        <row r="1062">
          <cell r="D1062">
            <v>36180801410</v>
          </cell>
          <cell r="E1062" t="str">
            <v>ZPHS SIDDANNAPET</v>
          </cell>
          <cell r="F1062" t="str">
            <v>SIDDANNAPET</v>
          </cell>
          <cell r="G1062" t="str">
            <v>NANGNOOR</v>
          </cell>
          <cell r="H1062" t="str">
            <v>III</v>
          </cell>
          <cell r="I1062" t="str">
            <v>Zero Enrolment School</v>
          </cell>
        </row>
        <row r="1063">
          <cell r="D1063">
            <v>36180900803</v>
          </cell>
          <cell r="E1063" t="str">
            <v>ZPHS BAKRICHAPIAL</v>
          </cell>
          <cell r="F1063" t="str">
            <v>BAKRICHAPIAL</v>
          </cell>
          <cell r="G1063" t="str">
            <v>SIDDIPET URBAN</v>
          </cell>
          <cell r="H1063" t="str">
            <v>III</v>
          </cell>
        </row>
        <row r="1064">
          <cell r="D1064">
            <v>36180901104</v>
          </cell>
          <cell r="E1064" t="str">
            <v>ZPHS INDIRA NAGAR</v>
          </cell>
          <cell r="F1064" t="str">
            <v> INDIRA NAGAR</v>
          </cell>
          <cell r="G1064" t="str">
            <v>SIDDIPET URBAN</v>
          </cell>
          <cell r="H1064" t="str">
            <v>III</v>
          </cell>
        </row>
        <row r="1065">
          <cell r="D1065">
            <v>36180900505</v>
          </cell>
          <cell r="E1065" t="str">
            <v>ZPHS MITTAPALLY</v>
          </cell>
          <cell r="F1065" t="str">
            <v>MITTAPALLY</v>
          </cell>
          <cell r="G1065" t="str">
            <v>SIDDIPET URBAN</v>
          </cell>
          <cell r="H1065" t="str">
            <v>III</v>
          </cell>
        </row>
        <row r="1066">
          <cell r="D1066">
            <v>36181000102</v>
          </cell>
          <cell r="E1066" t="str">
            <v>ZPHS GHANAPUR</v>
          </cell>
          <cell r="F1066" t="str">
            <v>GHANAPUR</v>
          </cell>
          <cell r="G1066" t="str">
            <v>THOGUTA</v>
          </cell>
          <cell r="H1066" t="str">
            <v>III</v>
          </cell>
        </row>
        <row r="1067">
          <cell r="D1067">
            <v>36184100299</v>
          </cell>
          <cell r="E1067" t="str">
            <v>ZPHS R AND R COLONY GAJWEL</v>
          </cell>
          <cell r="F1067" t="str">
            <v>GAJWEL</v>
          </cell>
          <cell r="G1067" t="str">
            <v>GAJWEL</v>
          </cell>
          <cell r="H1067" t="str">
            <v>III</v>
          </cell>
          <cell r="I1067" t="str">
            <v>New School</v>
          </cell>
        </row>
        <row r="1068">
          <cell r="D1068">
            <v>36181901203</v>
          </cell>
          <cell r="E1068" t="str">
            <v>ZPHS LAKUDARAM</v>
          </cell>
          <cell r="F1068" t="str">
            <v>LAKUDARAM</v>
          </cell>
          <cell r="G1068" t="str">
            <v>KUKUNOORPALLY</v>
          </cell>
          <cell r="H1068" t="str">
            <v>III</v>
          </cell>
          <cell r="I1068" t="str">
            <v>New School</v>
          </cell>
        </row>
        <row r="1069">
          <cell r="D1069">
            <v>36184100705</v>
          </cell>
          <cell r="E1069" t="str">
            <v>ZPHS RANGADAMPALLY</v>
          </cell>
          <cell r="F1069" t="str">
            <v>RANGADAMPALLY</v>
          </cell>
          <cell r="G1069" t="str">
            <v>SIDDIPET URBAN</v>
          </cell>
          <cell r="H1069" t="str">
            <v>II</v>
          </cell>
          <cell r="I1069" t="str">
            <v>New School</v>
          </cell>
        </row>
        <row r="1070">
          <cell r="D1070">
            <v>36181401403</v>
          </cell>
          <cell r="E1070" t="str">
            <v>ZPHS MEENAJIPET</v>
          </cell>
          <cell r="F1070" t="str">
            <v>MEENAJIPET</v>
          </cell>
          <cell r="G1070" t="str">
            <v>WARGAL</v>
          </cell>
          <cell r="H1070" t="str">
            <v>III</v>
          </cell>
        </row>
        <row r="1071">
          <cell r="D1071">
            <v>36181400105</v>
          </cell>
          <cell r="E1071" t="str">
            <v>ZPHS NACHARAM</v>
          </cell>
          <cell r="F1071" t="str">
            <v>NACHARAM</v>
          </cell>
          <cell r="G1071" t="str">
            <v>WARGAL</v>
          </cell>
          <cell r="H1071" t="str">
            <v>III</v>
          </cell>
        </row>
        <row r="1072">
          <cell r="D1072">
            <v>36111000307</v>
          </cell>
          <cell r="E1072" t="str">
            <v>ZPHS CHENNARAOPET</v>
          </cell>
          <cell r="F1072" t="str">
            <v>CHENNARAOPETA</v>
          </cell>
          <cell r="G1072" t="str">
            <v>CHENNARAOPET</v>
          </cell>
          <cell r="H1072" t="str">
            <v>III</v>
          </cell>
        </row>
        <row r="1073">
          <cell r="D1073">
            <v>36110600507</v>
          </cell>
          <cell r="E1073" t="str">
            <v>ZPHS DUGGONDI</v>
          </cell>
          <cell r="F1073" t="str">
            <v>DUGGONDI</v>
          </cell>
          <cell r="G1073" t="str">
            <v>DUGGONDI</v>
          </cell>
          <cell r="H1073" t="str">
            <v>III</v>
          </cell>
        </row>
        <row r="1074">
          <cell r="D1074">
            <v>36110601503</v>
          </cell>
          <cell r="E1074" t="str">
            <v>ZPHS THOGARRAI</v>
          </cell>
          <cell r="F1074" t="str">
            <v>THOGARRAI</v>
          </cell>
          <cell r="G1074" t="str">
            <v>DUGGONDI</v>
          </cell>
          <cell r="H1074" t="str">
            <v>III</v>
          </cell>
        </row>
        <row r="1075">
          <cell r="D1075">
            <v>36110400707</v>
          </cell>
          <cell r="E1075" t="str">
            <v>ZPHS GEESUGONDA</v>
          </cell>
          <cell r="F1075" t="str">
            <v>GEESUGONDA</v>
          </cell>
          <cell r="G1075" t="str">
            <v>GEESUGONDA</v>
          </cell>
          <cell r="H1075" t="str">
            <v>I</v>
          </cell>
        </row>
        <row r="1076">
          <cell r="D1076">
            <v>36110401404</v>
          </cell>
          <cell r="E1076" t="str">
            <v>ZPHS KOMMALA</v>
          </cell>
          <cell r="F1076" t="str">
            <v>KOMMALA</v>
          </cell>
          <cell r="G1076" t="str">
            <v>GEESUGONDA</v>
          </cell>
          <cell r="H1076" t="str">
            <v>III</v>
          </cell>
        </row>
        <row r="1077">
          <cell r="D1077">
            <v>36110400103</v>
          </cell>
          <cell r="E1077" t="str">
            <v>ZPHS MOGILICHERLA</v>
          </cell>
          <cell r="F1077" t="str">
            <v>MOGILICHERLA</v>
          </cell>
          <cell r="G1077" t="str">
            <v>GEESUGONDA</v>
          </cell>
          <cell r="H1077" t="str">
            <v>I</v>
          </cell>
        </row>
        <row r="1078">
          <cell r="D1078">
            <v>36110900206</v>
          </cell>
          <cell r="E1078" t="str">
            <v>ZPHS ASHOK NAGAR</v>
          </cell>
          <cell r="F1078" t="str">
            <v>ASHOKNAGAR</v>
          </cell>
          <cell r="G1078" t="str">
            <v>KHANAPUR</v>
          </cell>
          <cell r="H1078" t="str">
            <v>III</v>
          </cell>
        </row>
        <row r="1079">
          <cell r="D1079">
            <v>36110901207</v>
          </cell>
          <cell r="E1079" t="str">
            <v>ZPHS BUDARAOPET</v>
          </cell>
          <cell r="F1079" t="str">
            <v>BUDHARAOPET</v>
          </cell>
          <cell r="G1079" t="str">
            <v>KHANAPUR</v>
          </cell>
          <cell r="H1079" t="str">
            <v>III</v>
          </cell>
        </row>
        <row r="1080">
          <cell r="D1080">
            <v>36110900104</v>
          </cell>
          <cell r="E1080" t="str">
            <v>ZPHS DABEERPET</v>
          </cell>
          <cell r="F1080" t="str">
            <v>DABBERPET</v>
          </cell>
          <cell r="G1080" t="str">
            <v>KHANAPUR</v>
          </cell>
          <cell r="H1080" t="str">
            <v>III</v>
          </cell>
        </row>
        <row r="1081">
          <cell r="D1081">
            <v>36110901103</v>
          </cell>
          <cell r="E1081" t="str">
            <v>ZPHS DHARMARAOPET</v>
          </cell>
          <cell r="F1081" t="str">
            <v>DHARMARAOPET</v>
          </cell>
          <cell r="G1081" t="str">
            <v>KHANAPUR</v>
          </cell>
          <cell r="H1081" t="str">
            <v>III</v>
          </cell>
        </row>
        <row r="1082">
          <cell r="D1082">
            <v>36121000704</v>
          </cell>
          <cell r="E1082" t="str">
            <v>ZPHS GADEPALLY</v>
          </cell>
          <cell r="F1082" t="str">
            <v>GADEPALLY</v>
          </cell>
          <cell r="G1082" t="str">
            <v>KHILLA_WARANGAL</v>
          </cell>
          <cell r="H1082" t="str">
            <v>I</v>
          </cell>
        </row>
        <row r="1083">
          <cell r="D1083">
            <v>36110700102</v>
          </cell>
          <cell r="E1083" t="str">
            <v>ZPHS NANDIGAMA</v>
          </cell>
          <cell r="F1083" t="str">
            <v>NANDIGAMA</v>
          </cell>
          <cell r="G1083" t="str">
            <v>NALLABELLY</v>
          </cell>
          <cell r="H1083" t="str">
            <v>III</v>
          </cell>
        </row>
        <row r="1084">
          <cell r="D1084">
            <v>36110701503</v>
          </cell>
          <cell r="E1084" t="str">
            <v>ZPHS NARAKKAPET</v>
          </cell>
          <cell r="F1084" t="str">
            <v>NARAKKAPETA</v>
          </cell>
          <cell r="G1084" t="str">
            <v>NALLABELLY</v>
          </cell>
          <cell r="H1084" t="str">
            <v>III</v>
          </cell>
        </row>
        <row r="1085">
          <cell r="D1085">
            <v>36110800503</v>
          </cell>
          <cell r="E1085" t="str">
            <v>ZPHS MADANNAPET</v>
          </cell>
          <cell r="F1085" t="str">
            <v>MADANNAPETA</v>
          </cell>
          <cell r="G1085" t="str">
            <v>NARSAMPET</v>
          </cell>
          <cell r="H1085" t="str">
            <v>III</v>
          </cell>
        </row>
        <row r="1086">
          <cell r="D1086">
            <v>36110800911</v>
          </cell>
          <cell r="E1086" t="str">
            <v>ZPHS MAHESHWARAM</v>
          </cell>
          <cell r="F1086" t="str">
            <v>MAHESHWARAM</v>
          </cell>
          <cell r="G1086" t="str">
            <v>NARSAMPET</v>
          </cell>
          <cell r="H1086" t="str">
            <v>III</v>
          </cell>
        </row>
        <row r="1087">
          <cell r="D1087">
            <v>36110801207</v>
          </cell>
          <cell r="E1087" t="str">
            <v>ZPHS RAJUPET (N)</v>
          </cell>
          <cell r="F1087" t="str">
            <v>RAJUPET</v>
          </cell>
          <cell r="G1087" t="str">
            <v>NARSAMPET</v>
          </cell>
          <cell r="H1087" t="str">
            <v>III</v>
          </cell>
        </row>
        <row r="1088">
          <cell r="D1088">
            <v>36111501506</v>
          </cell>
          <cell r="E1088" t="str">
            <v>ZPHS APPALRAOPET</v>
          </cell>
          <cell r="F1088" t="str">
            <v>APPALARAO PETA</v>
          </cell>
          <cell r="G1088" t="str">
            <v>NEKKONDA</v>
          </cell>
          <cell r="H1088" t="str">
            <v>III</v>
          </cell>
        </row>
        <row r="1089">
          <cell r="D1089">
            <v>36111500305</v>
          </cell>
          <cell r="E1089" t="str">
            <v>ZPHS DEEKSHAKUNTLA</v>
          </cell>
          <cell r="F1089" t="str">
            <v>DEEKSHAKUNTA</v>
          </cell>
          <cell r="G1089" t="str">
            <v>NEKKONDA</v>
          </cell>
          <cell r="H1089" t="str">
            <v>III</v>
          </cell>
        </row>
        <row r="1090">
          <cell r="D1090">
            <v>36111501604</v>
          </cell>
          <cell r="E1090" t="str">
            <v>ZPHS PEDAKORPOLU</v>
          </cell>
          <cell r="F1090" t="str">
            <v>PEDDAKORPOLU</v>
          </cell>
          <cell r="G1090" t="str">
            <v>NEKKONDA</v>
          </cell>
          <cell r="H1090" t="str">
            <v>III</v>
          </cell>
        </row>
        <row r="1091">
          <cell r="D1091">
            <v>36111400311</v>
          </cell>
          <cell r="E1091" t="str">
            <v>ZPHS ENUGAL</v>
          </cell>
          <cell r="F1091" t="str">
            <v>ENUGALLU</v>
          </cell>
          <cell r="G1091" t="str">
            <v>PARVATHAGIRI</v>
          </cell>
          <cell r="H1091" t="str">
            <v>III</v>
          </cell>
        </row>
        <row r="1092">
          <cell r="D1092">
            <v>36111400805</v>
          </cell>
          <cell r="E1092" t="str">
            <v>ZPHS GUNTURPALLY</v>
          </cell>
          <cell r="F1092" t="str">
            <v>SOMARAM</v>
          </cell>
          <cell r="G1092" t="str">
            <v>PARVATHAGIRI</v>
          </cell>
          <cell r="H1092" t="str">
            <v>III</v>
          </cell>
        </row>
        <row r="1093">
          <cell r="D1093">
            <v>36111400205</v>
          </cell>
          <cell r="E1093" t="str">
            <v>ZPHS KONKAPAKA</v>
          </cell>
          <cell r="F1093" t="str">
            <v>KONKAPAKA</v>
          </cell>
          <cell r="G1093" t="str">
            <v>PARVATHAGIRI</v>
          </cell>
          <cell r="H1093" t="str">
            <v>III</v>
          </cell>
        </row>
        <row r="1094">
          <cell r="D1094">
            <v>36111400912</v>
          </cell>
          <cell r="E1094" t="str">
            <v>ZPHS PARVATHAGIRI</v>
          </cell>
          <cell r="F1094" t="str">
            <v>PARVATHAGIRI</v>
          </cell>
          <cell r="G1094" t="str">
            <v>PARVATHAGIRI</v>
          </cell>
          <cell r="H1094" t="str">
            <v>III</v>
          </cell>
        </row>
        <row r="1095">
          <cell r="D1095">
            <v>36111301702</v>
          </cell>
          <cell r="E1095" t="str">
            <v>ZPHS KONDAPUR</v>
          </cell>
          <cell r="F1095" t="str">
            <v>KONDAPUR</v>
          </cell>
          <cell r="G1095" t="str">
            <v>RAYAPARTHY</v>
          </cell>
          <cell r="H1095" t="str">
            <v>III</v>
          </cell>
        </row>
        <row r="1096">
          <cell r="D1096">
            <v>36111300303</v>
          </cell>
          <cell r="E1096" t="str">
            <v>ZPHS KONDUR</v>
          </cell>
          <cell r="F1096" t="str">
            <v>KONDURU</v>
          </cell>
          <cell r="G1096" t="str">
            <v>RAYAPARTHY</v>
          </cell>
          <cell r="H1096" t="str">
            <v>III</v>
          </cell>
        </row>
        <row r="1097">
          <cell r="D1097">
            <v>36111301806</v>
          </cell>
          <cell r="E1097" t="str">
            <v>ZPHS OOKAL</v>
          </cell>
          <cell r="F1097" t="str">
            <v>OOKAL</v>
          </cell>
          <cell r="G1097" t="str">
            <v>RAYAPARTHY</v>
          </cell>
          <cell r="H1097" t="str">
            <v>III</v>
          </cell>
        </row>
        <row r="1098">
          <cell r="D1098">
            <v>36111301409</v>
          </cell>
          <cell r="E1098" t="str">
            <v>ZPHS SANNUR</v>
          </cell>
          <cell r="F1098" t="str">
            <v>SANNUR</v>
          </cell>
          <cell r="G1098" t="str">
            <v>RAYAPARTHY</v>
          </cell>
          <cell r="H1098" t="str">
            <v>III</v>
          </cell>
        </row>
        <row r="1099">
          <cell r="D1099">
            <v>36111100203</v>
          </cell>
          <cell r="E1099" t="str">
            <v>ZPHS KATRAPALLY</v>
          </cell>
          <cell r="F1099" t="str">
            <v>KATREPALE_HAVELI</v>
          </cell>
          <cell r="G1099" t="str">
            <v>SANGEM</v>
          </cell>
          <cell r="H1099" t="str">
            <v>III</v>
          </cell>
        </row>
        <row r="1100">
          <cell r="D1100">
            <v>36120900108</v>
          </cell>
          <cell r="E1100" t="str">
            <v>ZPHS AREPALLY </v>
          </cell>
          <cell r="F1100" t="str">
            <v>AREPALLY</v>
          </cell>
          <cell r="G1100" t="str">
            <v>WARANGAL</v>
          </cell>
          <cell r="H1100" t="str">
            <v>I</v>
          </cell>
        </row>
        <row r="1101">
          <cell r="D1101">
            <v>36120900307</v>
          </cell>
          <cell r="E1101" t="str">
            <v>ZPHS SUNDARAIAH NAGR </v>
          </cell>
          <cell r="F1101" t="str">
            <v>SUNDARAIAHNAGAR</v>
          </cell>
          <cell r="G1101" t="str">
            <v>WARANGAL</v>
          </cell>
          <cell r="H1101" t="str">
            <v>I</v>
          </cell>
        </row>
        <row r="1102">
          <cell r="D1102">
            <v>36111200702</v>
          </cell>
          <cell r="E1102" t="str">
            <v>ZPHS DAMMANNAPET</v>
          </cell>
          <cell r="F1102" t="str">
            <v>DAMMANNAPETA</v>
          </cell>
          <cell r="G1102" t="str">
            <v>WARDHANNAPET</v>
          </cell>
          <cell r="H1102" t="str">
            <v>III</v>
          </cell>
        </row>
        <row r="1103">
          <cell r="D1103">
            <v>36111200307</v>
          </cell>
          <cell r="E1103" t="str">
            <v>ZPHS NALLABALLY</v>
          </cell>
          <cell r="F1103" t="str">
            <v>NALLABELLE</v>
          </cell>
          <cell r="G1103" t="str">
            <v>WARDHANNAPET</v>
          </cell>
          <cell r="H1103" t="str">
            <v>III</v>
          </cell>
        </row>
        <row r="1104">
          <cell r="D1104">
            <v>36111200202</v>
          </cell>
          <cell r="E1104" t="str">
            <v>ZPHS UPPARAPALLY</v>
          </cell>
          <cell r="F1104" t="str">
            <v>UPPARAPALLE</v>
          </cell>
          <cell r="G1104" t="str">
            <v>WARDHANNAPET</v>
          </cell>
          <cell r="H1104" t="str">
            <v>III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ool(6)"/>
    </sheetNames>
    <sheetDataSet>
      <sheetData sheetId="0">
        <row r="1">
          <cell r="A1" t="str">
            <v>udisecode</v>
          </cell>
          <cell r="B1" t="str">
            <v>newdist</v>
          </cell>
          <cell r="C1" t="str">
            <v>mandalid</v>
          </cell>
        </row>
        <row r="2">
          <cell r="A2">
            <v>36130600102</v>
          </cell>
          <cell r="B2" t="str">
            <v>KARIMNAGAR</v>
          </cell>
          <cell r="C2" t="str">
            <v>GANNERUVARAM</v>
          </cell>
        </row>
        <row r="3">
          <cell r="A3">
            <v>36130601201</v>
          </cell>
          <cell r="B3" t="str">
            <v>KARIMNAGAR</v>
          </cell>
          <cell r="C3" t="str">
            <v>GANNERUVARAM</v>
          </cell>
        </row>
        <row r="4">
          <cell r="A4">
            <v>36130600101</v>
          </cell>
          <cell r="B4" t="str">
            <v>KARIMNAGAR</v>
          </cell>
          <cell r="C4" t="str">
            <v>GANNERUVARAM</v>
          </cell>
        </row>
        <row r="5">
          <cell r="A5">
            <v>36130600601</v>
          </cell>
          <cell r="B5" t="str">
            <v>KARIMNAGAR</v>
          </cell>
          <cell r="C5" t="str">
            <v>GANNERUVARAM</v>
          </cell>
        </row>
        <row r="6">
          <cell r="A6">
            <v>36130601102</v>
          </cell>
          <cell r="B6" t="str">
            <v>KARIMNAGAR</v>
          </cell>
          <cell r="C6" t="str">
            <v>GANNERUVARAM</v>
          </cell>
        </row>
        <row r="7">
          <cell r="A7">
            <v>36130600801</v>
          </cell>
          <cell r="B7" t="str">
            <v>KARIMNAGAR</v>
          </cell>
          <cell r="C7" t="str">
            <v>GANNERUVARAM</v>
          </cell>
        </row>
        <row r="8">
          <cell r="A8">
            <v>36130601205</v>
          </cell>
          <cell r="B8" t="str">
            <v>KARIMNAGAR</v>
          </cell>
          <cell r="C8" t="str">
            <v>GANNERUVARAM</v>
          </cell>
        </row>
        <row r="9">
          <cell r="A9">
            <v>36130600901</v>
          </cell>
          <cell r="B9" t="str">
            <v>KARIMNAGAR</v>
          </cell>
          <cell r="C9" t="str">
            <v>GANNERUVARAM</v>
          </cell>
        </row>
        <row r="10">
          <cell r="A10">
            <v>36130600702</v>
          </cell>
          <cell r="B10" t="str">
            <v>KARIMNAGAR</v>
          </cell>
          <cell r="C10" t="str">
            <v>GANNERUVARAM</v>
          </cell>
        </row>
        <row r="11">
          <cell r="A11">
            <v>36130601001</v>
          </cell>
          <cell r="B11" t="str">
            <v>KARIMNAGAR</v>
          </cell>
          <cell r="C11" t="str">
            <v>GANNERUVARAM</v>
          </cell>
        </row>
        <row r="12">
          <cell r="A12">
            <v>36130601206</v>
          </cell>
          <cell r="B12" t="str">
            <v>KARIMNAGAR</v>
          </cell>
          <cell r="C12" t="str">
            <v>GANNERUVARAM</v>
          </cell>
        </row>
        <row r="13">
          <cell r="A13">
            <v>36130600106</v>
          </cell>
          <cell r="B13" t="str">
            <v>KARIMNAGAR</v>
          </cell>
          <cell r="C13" t="str">
            <v>GANNERUVARAM</v>
          </cell>
        </row>
        <row r="14">
          <cell r="A14">
            <v>36130601103</v>
          </cell>
          <cell r="B14" t="str">
            <v>KARIMNAGAR</v>
          </cell>
          <cell r="C14" t="str">
            <v>GANNERUVARAM</v>
          </cell>
        </row>
        <row r="15">
          <cell r="A15">
            <v>36140400202</v>
          </cell>
          <cell r="B15" t="str">
            <v>RAJANNA</v>
          </cell>
          <cell r="C15" t="str">
            <v>BOINPALLY</v>
          </cell>
        </row>
        <row r="16">
          <cell r="A16">
            <v>36140400801</v>
          </cell>
          <cell r="B16" t="str">
            <v>RAJANNA</v>
          </cell>
          <cell r="C16" t="str">
            <v>BOINPALLY</v>
          </cell>
        </row>
        <row r="17">
          <cell r="A17">
            <v>36140400804</v>
          </cell>
          <cell r="B17" t="str">
            <v>RAJANNA</v>
          </cell>
          <cell r="C17" t="str">
            <v>BOINPALLY</v>
          </cell>
        </row>
        <row r="18">
          <cell r="A18">
            <v>36140400601</v>
          </cell>
          <cell r="B18" t="str">
            <v>RAJANNA</v>
          </cell>
          <cell r="C18" t="str">
            <v>BOINPALLY</v>
          </cell>
        </row>
        <row r="19">
          <cell r="A19">
            <v>36140400301</v>
          </cell>
          <cell r="B19" t="str">
            <v>RAJANNA</v>
          </cell>
          <cell r="C19" t="str">
            <v>BOINPALLY</v>
          </cell>
        </row>
        <row r="20">
          <cell r="A20">
            <v>36140400902</v>
          </cell>
          <cell r="B20" t="str">
            <v>RAJANNA</v>
          </cell>
          <cell r="C20" t="str">
            <v>BOINPALLY</v>
          </cell>
        </row>
        <row r="21">
          <cell r="A21">
            <v>36140400701</v>
          </cell>
          <cell r="B21" t="str">
            <v>RAJANNA</v>
          </cell>
          <cell r="C21" t="str">
            <v>BOINPALLY</v>
          </cell>
        </row>
        <row r="22">
          <cell r="A22">
            <v>36140400903</v>
          </cell>
          <cell r="B22" t="str">
            <v>RAJANNA</v>
          </cell>
          <cell r="C22" t="str">
            <v>BOINPALLY</v>
          </cell>
        </row>
        <row r="23">
          <cell r="A23">
            <v>36140401201</v>
          </cell>
          <cell r="B23" t="str">
            <v>RAJANNA</v>
          </cell>
          <cell r="C23" t="str">
            <v>BOINPALLY</v>
          </cell>
        </row>
        <row r="24">
          <cell r="A24">
            <v>36140401202</v>
          </cell>
          <cell r="B24" t="str">
            <v>RAJANNA</v>
          </cell>
          <cell r="C24" t="str">
            <v>BOINPALLY</v>
          </cell>
        </row>
        <row r="25">
          <cell r="A25">
            <v>36140400501</v>
          </cell>
          <cell r="B25" t="str">
            <v>RAJANNA</v>
          </cell>
          <cell r="C25" t="str">
            <v>BOINPALLY</v>
          </cell>
        </row>
        <row r="26">
          <cell r="A26">
            <v>36140401401</v>
          </cell>
          <cell r="B26" t="str">
            <v>RAJANNA</v>
          </cell>
          <cell r="C26" t="str">
            <v>BOINPALLY</v>
          </cell>
        </row>
        <row r="27">
          <cell r="A27">
            <v>36140401602</v>
          </cell>
          <cell r="B27" t="str">
            <v>RAJANNA</v>
          </cell>
          <cell r="C27" t="str">
            <v>BOINPALLY</v>
          </cell>
        </row>
        <row r="28">
          <cell r="A28">
            <v>36140401502</v>
          </cell>
          <cell r="B28" t="str">
            <v>RAJANNA</v>
          </cell>
          <cell r="C28" t="str">
            <v>BOINPALLY</v>
          </cell>
        </row>
        <row r="29">
          <cell r="A29">
            <v>36140400901</v>
          </cell>
          <cell r="B29" t="str">
            <v>RAJANNA</v>
          </cell>
          <cell r="C29" t="str">
            <v>BOINPALLY</v>
          </cell>
        </row>
        <row r="30">
          <cell r="A30">
            <v>36140401301</v>
          </cell>
          <cell r="B30" t="str">
            <v>RAJANNA</v>
          </cell>
          <cell r="C30" t="str">
            <v>BOINPALLY</v>
          </cell>
        </row>
        <row r="31">
          <cell r="A31">
            <v>36140401203</v>
          </cell>
          <cell r="B31" t="str">
            <v>RAJANNA</v>
          </cell>
          <cell r="C31" t="str">
            <v>BOINPALLY</v>
          </cell>
        </row>
        <row r="32">
          <cell r="A32">
            <v>36140401001</v>
          </cell>
          <cell r="B32" t="str">
            <v>RAJANNA</v>
          </cell>
          <cell r="C32" t="str">
            <v>BOINPALLY</v>
          </cell>
        </row>
        <row r="33">
          <cell r="A33">
            <v>36140400802</v>
          </cell>
          <cell r="B33" t="str">
            <v>RAJANNA</v>
          </cell>
          <cell r="C33" t="str">
            <v>BOINPALLY</v>
          </cell>
        </row>
        <row r="34">
          <cell r="A34">
            <v>36140401101</v>
          </cell>
          <cell r="B34" t="str">
            <v>RAJANNA</v>
          </cell>
          <cell r="C34" t="str">
            <v>BOINPALLY</v>
          </cell>
        </row>
        <row r="35">
          <cell r="A35">
            <v>36140400703</v>
          </cell>
          <cell r="B35" t="str">
            <v>RAJANNA</v>
          </cell>
          <cell r="C35" t="str">
            <v>BOINPALLY</v>
          </cell>
        </row>
        <row r="36">
          <cell r="A36">
            <v>36140400401</v>
          </cell>
          <cell r="B36" t="str">
            <v>RAJANNA</v>
          </cell>
          <cell r="C36" t="str">
            <v>BOINPALLY</v>
          </cell>
        </row>
        <row r="37">
          <cell r="A37">
            <v>36140401002</v>
          </cell>
          <cell r="B37" t="str">
            <v>RAJANNA</v>
          </cell>
          <cell r="C37" t="str">
            <v>BOINPALLY</v>
          </cell>
        </row>
        <row r="38">
          <cell r="A38">
            <v>36140401302</v>
          </cell>
          <cell r="B38" t="str">
            <v>RAJANNA</v>
          </cell>
          <cell r="C38" t="str">
            <v>BOINPALLY</v>
          </cell>
        </row>
        <row r="39">
          <cell r="A39">
            <v>36140400904</v>
          </cell>
          <cell r="B39" t="str">
            <v>RAJANNA</v>
          </cell>
          <cell r="C39" t="str">
            <v>BOINPALLY</v>
          </cell>
        </row>
        <row r="40">
          <cell r="A40">
            <v>36140400909</v>
          </cell>
          <cell r="B40" t="str">
            <v>RAJANNA</v>
          </cell>
          <cell r="C40" t="str">
            <v>BOINPALLY</v>
          </cell>
        </row>
        <row r="41">
          <cell r="A41">
            <v>36140400302</v>
          </cell>
          <cell r="B41" t="str">
            <v>RAJANNA</v>
          </cell>
          <cell r="C41" t="str">
            <v>BOINPALLY</v>
          </cell>
        </row>
        <row r="42">
          <cell r="A42">
            <v>36140400905</v>
          </cell>
          <cell r="B42" t="str">
            <v>RAJANNA</v>
          </cell>
          <cell r="C42" t="str">
            <v>BOINPALLY</v>
          </cell>
        </row>
        <row r="43">
          <cell r="A43">
            <v>36140400402</v>
          </cell>
          <cell r="B43" t="str">
            <v>RAJANNA</v>
          </cell>
          <cell r="C43" t="str">
            <v>BOINPALLY</v>
          </cell>
        </row>
        <row r="44">
          <cell r="A44">
            <v>36140400807</v>
          </cell>
          <cell r="B44" t="str">
            <v>RAJANNA</v>
          </cell>
          <cell r="C44" t="str">
            <v>BOINPALLY</v>
          </cell>
        </row>
        <row r="45">
          <cell r="A45">
            <v>36140401204</v>
          </cell>
          <cell r="B45" t="str">
            <v>RAJANNA</v>
          </cell>
          <cell r="C45" t="str">
            <v>BOINPALLY</v>
          </cell>
        </row>
        <row r="46">
          <cell r="A46">
            <v>36140400502</v>
          </cell>
          <cell r="B46" t="str">
            <v>RAJANNA</v>
          </cell>
          <cell r="C46" t="str">
            <v>BOINPALLY</v>
          </cell>
        </row>
        <row r="47">
          <cell r="A47">
            <v>36140401603</v>
          </cell>
          <cell r="B47" t="str">
            <v>RAJANNA</v>
          </cell>
          <cell r="C47" t="str">
            <v>BOINPALLY</v>
          </cell>
        </row>
        <row r="48">
          <cell r="A48">
            <v>36140401501</v>
          </cell>
          <cell r="B48" t="str">
            <v>RAJANNA</v>
          </cell>
          <cell r="C48" t="str">
            <v>BOINPALLY</v>
          </cell>
        </row>
        <row r="49">
          <cell r="A49">
            <v>36140401305</v>
          </cell>
          <cell r="B49" t="str">
            <v>RAJANNA</v>
          </cell>
          <cell r="C49" t="str">
            <v>BOINPALLY</v>
          </cell>
        </row>
        <row r="50">
          <cell r="A50">
            <v>36140400704</v>
          </cell>
          <cell r="B50" t="str">
            <v>RAJANNA</v>
          </cell>
          <cell r="C50" t="str">
            <v>BOINPALLY</v>
          </cell>
        </row>
        <row r="51">
          <cell r="A51">
            <v>36140401003</v>
          </cell>
          <cell r="B51" t="str">
            <v>RAJANNA</v>
          </cell>
          <cell r="C51" t="str">
            <v>BOINPALLY</v>
          </cell>
        </row>
        <row r="52">
          <cell r="A52">
            <v>36140401304</v>
          </cell>
          <cell r="B52" t="str">
            <v>RAJANNA</v>
          </cell>
          <cell r="C52" t="str">
            <v>BOINPALLY</v>
          </cell>
        </row>
        <row r="53">
          <cell r="A53">
            <v>36140400907</v>
          </cell>
          <cell r="B53" t="str">
            <v>RAJANNA</v>
          </cell>
          <cell r="C53" t="str">
            <v>BOINPALLY</v>
          </cell>
        </row>
        <row r="54">
          <cell r="A54">
            <v>36140200401</v>
          </cell>
          <cell r="B54" t="str">
            <v>RAJANNA</v>
          </cell>
          <cell r="C54" t="str">
            <v>CHANDURTHI</v>
          </cell>
        </row>
        <row r="55">
          <cell r="A55">
            <v>36140200301</v>
          </cell>
          <cell r="B55" t="str">
            <v>RAJANNA</v>
          </cell>
          <cell r="C55" t="str">
            <v>CHANDURTHI</v>
          </cell>
        </row>
        <row r="56">
          <cell r="A56">
            <v>36140200901</v>
          </cell>
          <cell r="B56" t="str">
            <v>RAJANNA</v>
          </cell>
          <cell r="C56" t="str">
            <v>CHANDURTHI</v>
          </cell>
        </row>
        <row r="57">
          <cell r="A57">
            <v>36140200201</v>
          </cell>
          <cell r="B57" t="str">
            <v>RAJANNA</v>
          </cell>
          <cell r="C57" t="str">
            <v>CHANDURTHI</v>
          </cell>
        </row>
        <row r="58">
          <cell r="A58">
            <v>36140100206</v>
          </cell>
          <cell r="B58" t="str">
            <v>RAJANNA</v>
          </cell>
          <cell r="C58" t="str">
            <v>RUDRANGI</v>
          </cell>
        </row>
        <row r="59">
          <cell r="A59">
            <v>36140200801</v>
          </cell>
          <cell r="B59" t="str">
            <v>RAJANNA</v>
          </cell>
          <cell r="C59" t="str">
            <v>CHANDURTHI</v>
          </cell>
        </row>
        <row r="60">
          <cell r="A60">
            <v>36140201001</v>
          </cell>
          <cell r="B60" t="str">
            <v>RAJANNA</v>
          </cell>
          <cell r="C60" t="str">
            <v>CHANDURTHI</v>
          </cell>
        </row>
        <row r="61">
          <cell r="A61">
            <v>36140200302</v>
          </cell>
          <cell r="B61" t="str">
            <v>RAJANNA</v>
          </cell>
          <cell r="C61" t="str">
            <v>CHANDURTHI</v>
          </cell>
        </row>
        <row r="62">
          <cell r="A62">
            <v>36140200202</v>
          </cell>
          <cell r="B62" t="str">
            <v>RAJANNA</v>
          </cell>
          <cell r="C62" t="str">
            <v>CHANDURTHI</v>
          </cell>
        </row>
        <row r="63">
          <cell r="A63">
            <v>36140201102</v>
          </cell>
          <cell r="B63" t="str">
            <v>RAJANNA</v>
          </cell>
          <cell r="C63" t="str">
            <v>CHANDURTHI</v>
          </cell>
        </row>
        <row r="64">
          <cell r="A64">
            <v>36140200601</v>
          </cell>
          <cell r="B64" t="str">
            <v>RAJANNA</v>
          </cell>
          <cell r="C64" t="str">
            <v>CHANDURTHI</v>
          </cell>
        </row>
        <row r="65">
          <cell r="A65">
            <v>36140200802</v>
          </cell>
          <cell r="B65" t="str">
            <v>RAJANNA</v>
          </cell>
          <cell r="C65" t="str">
            <v>CHANDURTHI</v>
          </cell>
        </row>
        <row r="66">
          <cell r="A66">
            <v>36140200603</v>
          </cell>
          <cell r="B66" t="str">
            <v>RAJANNA</v>
          </cell>
          <cell r="C66" t="str">
            <v>CHANDURTHI</v>
          </cell>
        </row>
        <row r="67">
          <cell r="A67">
            <v>36140200105</v>
          </cell>
          <cell r="B67" t="str">
            <v>RAJANNA</v>
          </cell>
          <cell r="C67" t="str">
            <v>CHANDURTHI</v>
          </cell>
        </row>
        <row r="68">
          <cell r="A68">
            <v>36140200902</v>
          </cell>
          <cell r="B68" t="str">
            <v>RAJANNA</v>
          </cell>
          <cell r="C68" t="str">
            <v>CHANDURTHI</v>
          </cell>
        </row>
        <row r="69">
          <cell r="A69">
            <v>36140100204</v>
          </cell>
          <cell r="B69" t="str">
            <v>RAJANNA</v>
          </cell>
          <cell r="C69" t="str">
            <v>RUDRANGI</v>
          </cell>
        </row>
        <row r="70">
          <cell r="A70">
            <v>36140200101</v>
          </cell>
          <cell r="B70" t="str">
            <v>RAJANNA</v>
          </cell>
          <cell r="C70" t="str">
            <v>CHANDURTHI</v>
          </cell>
        </row>
        <row r="71">
          <cell r="A71">
            <v>36140200701</v>
          </cell>
          <cell r="B71" t="str">
            <v>RAJANNA</v>
          </cell>
          <cell r="C71" t="str">
            <v>CHANDURTHI</v>
          </cell>
        </row>
        <row r="72">
          <cell r="A72">
            <v>36140200702</v>
          </cell>
          <cell r="B72" t="str">
            <v>RAJANNA</v>
          </cell>
          <cell r="C72" t="str">
            <v>CHANDURTHI</v>
          </cell>
        </row>
        <row r="73">
          <cell r="A73">
            <v>36140200102</v>
          </cell>
          <cell r="B73" t="str">
            <v>RAJANNA</v>
          </cell>
          <cell r="C73" t="str">
            <v>CHANDURTHI</v>
          </cell>
        </row>
        <row r="74">
          <cell r="A74">
            <v>36140200104</v>
          </cell>
          <cell r="B74" t="str">
            <v>RAJANNA</v>
          </cell>
          <cell r="C74" t="str">
            <v>CHANDURTHI</v>
          </cell>
        </row>
        <row r="75">
          <cell r="A75">
            <v>36140200501</v>
          </cell>
          <cell r="B75" t="str">
            <v>RAJANNA</v>
          </cell>
          <cell r="C75" t="str">
            <v>CHANDURTHI</v>
          </cell>
        </row>
        <row r="76">
          <cell r="A76">
            <v>36140200502</v>
          </cell>
          <cell r="B76" t="str">
            <v>RAJANNA</v>
          </cell>
          <cell r="C76" t="str">
            <v>CHANDURTHI</v>
          </cell>
        </row>
        <row r="77">
          <cell r="A77">
            <v>36140201101</v>
          </cell>
          <cell r="B77" t="str">
            <v>RAJANNA</v>
          </cell>
          <cell r="C77" t="str">
            <v>CHANDURTHI</v>
          </cell>
        </row>
        <row r="78">
          <cell r="A78">
            <v>36140201103</v>
          </cell>
          <cell r="B78" t="str">
            <v>RAJANNA</v>
          </cell>
          <cell r="C78" t="str">
            <v>CHANDURTHI</v>
          </cell>
        </row>
        <row r="79">
          <cell r="A79">
            <v>36140201104</v>
          </cell>
          <cell r="B79" t="str">
            <v>RAJANNA</v>
          </cell>
          <cell r="C79" t="str">
            <v>CHANDURTHI</v>
          </cell>
        </row>
        <row r="80">
          <cell r="A80">
            <v>36140201105</v>
          </cell>
          <cell r="B80" t="str">
            <v>RAJANNA</v>
          </cell>
          <cell r="C80" t="str">
            <v>CHANDURTHI</v>
          </cell>
        </row>
        <row r="81">
          <cell r="A81">
            <v>36140200103</v>
          </cell>
          <cell r="B81" t="str">
            <v>RAJANNA</v>
          </cell>
          <cell r="C81" t="str">
            <v>CHANDURTHI</v>
          </cell>
        </row>
        <row r="82">
          <cell r="A82">
            <v>36140200804</v>
          </cell>
          <cell r="B82" t="str">
            <v>RAJANNA</v>
          </cell>
          <cell r="C82" t="str">
            <v>CHANDURTHI</v>
          </cell>
        </row>
        <row r="83">
          <cell r="A83">
            <v>36140100201</v>
          </cell>
          <cell r="B83" t="str">
            <v>RAJANNA</v>
          </cell>
          <cell r="C83" t="str">
            <v>RUDRANGI</v>
          </cell>
        </row>
        <row r="84">
          <cell r="A84">
            <v>36140100202</v>
          </cell>
          <cell r="B84" t="str">
            <v>RAJANNA</v>
          </cell>
          <cell r="C84" t="str">
            <v>RUDRANGI</v>
          </cell>
        </row>
        <row r="85">
          <cell r="A85">
            <v>36140200803</v>
          </cell>
          <cell r="B85" t="str">
            <v>RAJANNA</v>
          </cell>
          <cell r="C85" t="str">
            <v>CHANDURTHI</v>
          </cell>
        </row>
        <row r="86">
          <cell r="A86">
            <v>36140200303</v>
          </cell>
          <cell r="B86" t="str">
            <v>RAJANNA</v>
          </cell>
          <cell r="C86" t="str">
            <v>CHANDURTHI</v>
          </cell>
        </row>
        <row r="87">
          <cell r="A87">
            <v>36140200602</v>
          </cell>
          <cell r="B87" t="str">
            <v>RAJANNA</v>
          </cell>
          <cell r="C87" t="str">
            <v>CHANDURTHI</v>
          </cell>
        </row>
        <row r="88">
          <cell r="A88">
            <v>36140200203</v>
          </cell>
          <cell r="B88" t="str">
            <v>RAJANNA</v>
          </cell>
          <cell r="C88" t="str">
            <v>CHANDURTHI</v>
          </cell>
        </row>
        <row r="89">
          <cell r="A89">
            <v>36140200904</v>
          </cell>
          <cell r="B89" t="str">
            <v>RAJANNA</v>
          </cell>
          <cell r="C89" t="str">
            <v>CHANDURTHI</v>
          </cell>
        </row>
        <row r="90">
          <cell r="A90">
            <v>36140200206</v>
          </cell>
          <cell r="B90" t="str">
            <v>RAJANNA</v>
          </cell>
          <cell r="C90" t="str">
            <v>CHANDURTHI</v>
          </cell>
        </row>
        <row r="91">
          <cell r="A91">
            <v>36140201002</v>
          </cell>
          <cell r="B91" t="str">
            <v>RAJANNA</v>
          </cell>
          <cell r="C91" t="str">
            <v>CHANDURTHI</v>
          </cell>
        </row>
        <row r="92">
          <cell r="A92">
            <v>36140200604</v>
          </cell>
          <cell r="B92" t="str">
            <v>RAJANNA</v>
          </cell>
          <cell r="C92" t="str">
            <v>CHANDURTHI</v>
          </cell>
        </row>
        <row r="93">
          <cell r="A93">
            <v>36140200903</v>
          </cell>
          <cell r="B93" t="str">
            <v>RAJANNA</v>
          </cell>
          <cell r="C93" t="str">
            <v>CHANDURTHI</v>
          </cell>
        </row>
        <row r="94">
          <cell r="A94">
            <v>36140200703</v>
          </cell>
          <cell r="B94" t="str">
            <v>RAJANNA</v>
          </cell>
          <cell r="C94" t="str">
            <v>CHANDURTHI</v>
          </cell>
        </row>
        <row r="95">
          <cell r="A95">
            <v>36140200107</v>
          </cell>
          <cell r="B95" t="str">
            <v>RAJANNA</v>
          </cell>
          <cell r="C95" t="str">
            <v>CHANDURTHI</v>
          </cell>
        </row>
        <row r="96">
          <cell r="A96">
            <v>36140200503</v>
          </cell>
          <cell r="B96" t="str">
            <v>RAJANNA</v>
          </cell>
          <cell r="C96" t="str">
            <v>CHANDURTHI</v>
          </cell>
        </row>
        <row r="97">
          <cell r="A97">
            <v>36140201107</v>
          </cell>
          <cell r="B97" t="str">
            <v>RAJANNA</v>
          </cell>
          <cell r="C97" t="str">
            <v>CHANDURTHI</v>
          </cell>
        </row>
        <row r="98">
          <cell r="A98">
            <v>36140201106</v>
          </cell>
          <cell r="B98" t="str">
            <v>RAJANNA</v>
          </cell>
          <cell r="C98" t="str">
            <v>CHANDURTHI</v>
          </cell>
        </row>
        <row r="99">
          <cell r="A99">
            <v>36140100209</v>
          </cell>
          <cell r="B99" t="str">
            <v>RAJANNA</v>
          </cell>
          <cell r="C99" t="str">
            <v>RUDRANGI</v>
          </cell>
        </row>
        <row r="100">
          <cell r="A100">
            <v>36140200805</v>
          </cell>
          <cell r="B100" t="str">
            <v>RAJANNA</v>
          </cell>
          <cell r="C100" t="str">
            <v>CHANDURTHI</v>
          </cell>
        </row>
        <row r="101">
          <cell r="A101">
            <v>36131000802</v>
          </cell>
          <cell r="B101" t="str">
            <v>KARIMNAGAR</v>
          </cell>
          <cell r="C101" t="str">
            <v>CHIGURUMAMIDI</v>
          </cell>
        </row>
        <row r="102">
          <cell r="A102">
            <v>36131000902</v>
          </cell>
          <cell r="B102" t="str">
            <v>KARIMNAGAR</v>
          </cell>
          <cell r="C102" t="str">
            <v>CHIGURUMAMIDI</v>
          </cell>
        </row>
        <row r="103">
          <cell r="A103">
            <v>36131000816</v>
          </cell>
          <cell r="B103" t="str">
            <v>KARIMNAGAR</v>
          </cell>
          <cell r="C103" t="str">
            <v>CHIGURUMAMIDI</v>
          </cell>
        </row>
        <row r="104">
          <cell r="A104">
            <v>36131000601</v>
          </cell>
          <cell r="B104" t="str">
            <v>KARIMNAGAR</v>
          </cell>
          <cell r="C104" t="str">
            <v>CHIGURUMAMIDI</v>
          </cell>
        </row>
        <row r="105">
          <cell r="A105">
            <v>36131000401</v>
          </cell>
          <cell r="B105" t="str">
            <v>KARIMNAGAR</v>
          </cell>
          <cell r="C105" t="str">
            <v>CHIGURUMAMIDI</v>
          </cell>
        </row>
        <row r="106">
          <cell r="A106">
            <v>36131000404</v>
          </cell>
          <cell r="B106" t="str">
            <v>KARIMNAGAR</v>
          </cell>
          <cell r="C106" t="str">
            <v>CHIGURUMAMIDI</v>
          </cell>
        </row>
        <row r="107">
          <cell r="A107">
            <v>36131000801</v>
          </cell>
          <cell r="B107" t="str">
            <v>KARIMNAGAR</v>
          </cell>
          <cell r="C107" t="str">
            <v>CHIGURUMAMIDI</v>
          </cell>
        </row>
        <row r="108">
          <cell r="A108">
            <v>36131000703</v>
          </cell>
          <cell r="B108" t="str">
            <v>KARIMNAGAR</v>
          </cell>
          <cell r="C108" t="str">
            <v>CHIGURUMAMIDI</v>
          </cell>
        </row>
        <row r="109">
          <cell r="A109">
            <v>36131001002</v>
          </cell>
          <cell r="B109" t="str">
            <v>KARIMNAGAR</v>
          </cell>
          <cell r="C109" t="str">
            <v>CHIGURUMAMIDI</v>
          </cell>
        </row>
        <row r="110">
          <cell r="A110">
            <v>36131001101</v>
          </cell>
          <cell r="B110" t="str">
            <v>KARIMNAGAR</v>
          </cell>
          <cell r="C110" t="str">
            <v>CHIGURUMAMIDI</v>
          </cell>
        </row>
        <row r="111">
          <cell r="A111">
            <v>36131000602</v>
          </cell>
          <cell r="B111" t="str">
            <v>KARIMNAGAR</v>
          </cell>
          <cell r="C111" t="str">
            <v>CHIGURUMAMIDI</v>
          </cell>
        </row>
        <row r="112">
          <cell r="A112">
            <v>36131000402</v>
          </cell>
          <cell r="B112" t="str">
            <v>KARIMNAGAR</v>
          </cell>
          <cell r="C112" t="str">
            <v>CHIGURUMAMIDI</v>
          </cell>
        </row>
        <row r="113">
          <cell r="A113">
            <v>36131000101</v>
          </cell>
          <cell r="B113" t="str">
            <v>KARIMNAGAR</v>
          </cell>
          <cell r="C113" t="str">
            <v>CHIGURUMAMIDI</v>
          </cell>
        </row>
        <row r="114">
          <cell r="A114">
            <v>36131000301</v>
          </cell>
          <cell r="B114" t="str">
            <v>KARIMNAGAR</v>
          </cell>
          <cell r="C114" t="str">
            <v>CHIGURUMAMIDI</v>
          </cell>
        </row>
        <row r="115">
          <cell r="A115">
            <v>36131000901</v>
          </cell>
          <cell r="B115" t="str">
            <v>KARIMNAGAR</v>
          </cell>
          <cell r="C115" t="str">
            <v>CHIGURUMAMIDI</v>
          </cell>
        </row>
        <row r="116">
          <cell r="A116">
            <v>36131000403</v>
          </cell>
          <cell r="B116" t="str">
            <v>KARIMNAGAR</v>
          </cell>
          <cell r="C116" t="str">
            <v>CHIGURUMAMIDI</v>
          </cell>
        </row>
        <row r="117">
          <cell r="A117">
            <v>36131000203</v>
          </cell>
          <cell r="B117" t="str">
            <v>KARIMNAGAR</v>
          </cell>
          <cell r="C117" t="str">
            <v>CHIGURUMAMIDI</v>
          </cell>
        </row>
        <row r="118">
          <cell r="A118">
            <v>36131000501</v>
          </cell>
          <cell r="B118" t="str">
            <v>KARIMNAGAR</v>
          </cell>
          <cell r="C118" t="str">
            <v>CHIGURUMAMIDI</v>
          </cell>
        </row>
        <row r="119">
          <cell r="A119">
            <v>36131000603</v>
          </cell>
          <cell r="B119" t="str">
            <v>KARIMNAGAR</v>
          </cell>
          <cell r="C119" t="str">
            <v>CHIGURUMAMIDI</v>
          </cell>
        </row>
        <row r="120">
          <cell r="A120">
            <v>36131000702</v>
          </cell>
          <cell r="B120" t="str">
            <v>KARIMNAGAR</v>
          </cell>
          <cell r="C120" t="str">
            <v>CHIGURUMAMIDI</v>
          </cell>
        </row>
        <row r="121">
          <cell r="A121">
            <v>36131001001</v>
          </cell>
          <cell r="B121" t="str">
            <v>KARIMNAGAR</v>
          </cell>
          <cell r="C121" t="str">
            <v>CHIGURUMAMIDI</v>
          </cell>
        </row>
        <row r="122">
          <cell r="A122">
            <v>36131000809</v>
          </cell>
          <cell r="B122" t="str">
            <v>KARIMNAGAR</v>
          </cell>
          <cell r="C122" t="str">
            <v>CHIGURUMAMIDI</v>
          </cell>
        </row>
        <row r="123">
          <cell r="A123">
            <v>36131001003</v>
          </cell>
          <cell r="B123" t="str">
            <v>KARIMNAGAR</v>
          </cell>
          <cell r="C123" t="str">
            <v>CHIGURUMAMIDI</v>
          </cell>
        </row>
        <row r="124">
          <cell r="A124">
            <v>36131000810</v>
          </cell>
          <cell r="B124" t="str">
            <v>KARIMNAGAR</v>
          </cell>
          <cell r="C124" t="str">
            <v>CHIGURUMAMIDI</v>
          </cell>
        </row>
        <row r="125">
          <cell r="A125">
            <v>36131001102</v>
          </cell>
          <cell r="B125" t="str">
            <v>KARIMNAGAR</v>
          </cell>
          <cell r="C125" t="str">
            <v>CHIGURUMAMIDI</v>
          </cell>
        </row>
        <row r="126">
          <cell r="A126">
            <v>36131000605</v>
          </cell>
          <cell r="B126" t="str">
            <v>KARIMNAGAR</v>
          </cell>
          <cell r="C126" t="str">
            <v>CHIGURUMAMIDI</v>
          </cell>
        </row>
        <row r="127">
          <cell r="A127">
            <v>36131000407</v>
          </cell>
          <cell r="B127" t="str">
            <v>KARIMNAGAR</v>
          </cell>
          <cell r="C127" t="str">
            <v>CHIGURUMAMIDI</v>
          </cell>
        </row>
        <row r="128">
          <cell r="A128">
            <v>36131000812</v>
          </cell>
          <cell r="B128" t="str">
            <v>KARIMNAGAR</v>
          </cell>
          <cell r="C128" t="str">
            <v>CHIGURUMAMIDI</v>
          </cell>
        </row>
        <row r="129">
          <cell r="A129">
            <v>36131000102</v>
          </cell>
          <cell r="B129" t="str">
            <v>KARIMNAGAR</v>
          </cell>
          <cell r="C129" t="str">
            <v>CHIGURUMAMIDI</v>
          </cell>
        </row>
        <row r="130">
          <cell r="A130">
            <v>36131000303</v>
          </cell>
          <cell r="B130" t="str">
            <v>KARIMNAGAR</v>
          </cell>
          <cell r="C130" t="str">
            <v>CHIGURUMAMIDI</v>
          </cell>
        </row>
        <row r="131">
          <cell r="A131">
            <v>36131000903</v>
          </cell>
          <cell r="B131" t="str">
            <v>KARIMNAGAR</v>
          </cell>
          <cell r="C131" t="str">
            <v>CHIGURUMAMIDI</v>
          </cell>
        </row>
        <row r="132">
          <cell r="A132">
            <v>36131000204</v>
          </cell>
          <cell r="B132" t="str">
            <v>KARIMNAGAR</v>
          </cell>
          <cell r="C132" t="str">
            <v>CHIGURUMAMIDI</v>
          </cell>
        </row>
        <row r="133">
          <cell r="A133">
            <v>36131000506</v>
          </cell>
          <cell r="B133" t="str">
            <v>KARIMNAGAR</v>
          </cell>
          <cell r="C133" t="str">
            <v>CHIGURUMAMIDI</v>
          </cell>
        </row>
        <row r="134">
          <cell r="A134">
            <v>36131000704</v>
          </cell>
          <cell r="B134" t="str">
            <v>KARIMNAGAR</v>
          </cell>
          <cell r="C134" t="str">
            <v>CHIGURUMAMIDI</v>
          </cell>
        </row>
        <row r="135">
          <cell r="A135">
            <v>36130300512</v>
          </cell>
          <cell r="B135" t="str">
            <v>KARIMNAGAR</v>
          </cell>
          <cell r="C135" t="str">
            <v>CHOPPADANDI</v>
          </cell>
        </row>
        <row r="136">
          <cell r="A136">
            <v>36130300501</v>
          </cell>
          <cell r="B136" t="str">
            <v>KARIMNAGAR</v>
          </cell>
          <cell r="C136" t="str">
            <v>CHOPPADANDI</v>
          </cell>
        </row>
        <row r="137">
          <cell r="A137">
            <v>36130301203</v>
          </cell>
          <cell r="B137" t="str">
            <v>KARIMNAGAR</v>
          </cell>
          <cell r="C137" t="str">
            <v>CHOPPADANDI</v>
          </cell>
        </row>
        <row r="138">
          <cell r="A138">
            <v>36130300302</v>
          </cell>
          <cell r="B138" t="str">
            <v>KARIMNAGAR</v>
          </cell>
          <cell r="C138" t="str">
            <v>CHOPPADANDI</v>
          </cell>
        </row>
        <row r="139">
          <cell r="A139">
            <v>36130301101</v>
          </cell>
          <cell r="B139" t="str">
            <v>KARIMNAGAR</v>
          </cell>
          <cell r="C139" t="str">
            <v>CHOPPADANDI</v>
          </cell>
        </row>
        <row r="140">
          <cell r="A140">
            <v>36130300513</v>
          </cell>
          <cell r="B140" t="str">
            <v>KARIMNAGAR</v>
          </cell>
          <cell r="C140" t="str">
            <v>CHOPPADANDI</v>
          </cell>
        </row>
        <row r="141">
          <cell r="A141">
            <v>36130300502</v>
          </cell>
          <cell r="B141" t="str">
            <v>KARIMNAGAR</v>
          </cell>
          <cell r="C141" t="str">
            <v>CHOPPADANDI</v>
          </cell>
        </row>
        <row r="142">
          <cell r="A142">
            <v>360130300108</v>
          </cell>
          <cell r="B142" t="str">
            <v>KARIMNAGAR</v>
          </cell>
          <cell r="C142" t="str">
            <v>CHOPPADANDI</v>
          </cell>
        </row>
        <row r="143">
          <cell r="A143">
            <v>36130300601</v>
          </cell>
          <cell r="B143" t="str">
            <v>KARIMNAGAR</v>
          </cell>
          <cell r="C143" t="str">
            <v>CHOPPADANDI</v>
          </cell>
        </row>
        <row r="144">
          <cell r="A144">
            <v>36130300701</v>
          </cell>
          <cell r="B144" t="str">
            <v>KARIMNAGAR</v>
          </cell>
          <cell r="C144" t="str">
            <v>CHOPPADANDI</v>
          </cell>
        </row>
        <row r="145">
          <cell r="A145">
            <v>36130300702</v>
          </cell>
          <cell r="B145" t="str">
            <v>KARIMNAGAR</v>
          </cell>
          <cell r="C145" t="str">
            <v>CHOPPADANDI</v>
          </cell>
        </row>
        <row r="146">
          <cell r="A146">
            <v>36130301001</v>
          </cell>
          <cell r="B146" t="str">
            <v>KARIMNAGAR</v>
          </cell>
          <cell r="C146" t="str">
            <v>CHOPPADANDI</v>
          </cell>
        </row>
        <row r="147">
          <cell r="A147">
            <v>36130300801</v>
          </cell>
          <cell r="B147" t="str">
            <v>KARIMNAGAR</v>
          </cell>
          <cell r="C147" t="str">
            <v>CHOPPADANDI</v>
          </cell>
        </row>
        <row r="148">
          <cell r="A148">
            <v>36130300902</v>
          </cell>
          <cell r="B148" t="str">
            <v>KARIMNAGAR</v>
          </cell>
          <cell r="C148" t="str">
            <v>CHOPPADANDI</v>
          </cell>
        </row>
        <row r="149">
          <cell r="A149">
            <v>36130300704</v>
          </cell>
          <cell r="B149" t="str">
            <v>KARIMNAGAR</v>
          </cell>
          <cell r="C149" t="str">
            <v>CHOPPADANDI</v>
          </cell>
        </row>
        <row r="150">
          <cell r="A150">
            <v>36130300201</v>
          </cell>
          <cell r="B150" t="str">
            <v>KARIMNAGAR</v>
          </cell>
          <cell r="C150" t="str">
            <v>CHOPPADANDI</v>
          </cell>
        </row>
        <row r="151">
          <cell r="A151">
            <v>36130300301</v>
          </cell>
          <cell r="B151" t="str">
            <v>KARIMNAGAR</v>
          </cell>
          <cell r="C151" t="str">
            <v>CHOPPADANDI</v>
          </cell>
        </row>
        <row r="152">
          <cell r="A152">
            <v>36130301002</v>
          </cell>
          <cell r="B152" t="str">
            <v>KARIMNAGAR</v>
          </cell>
          <cell r="C152" t="str">
            <v>CHOPPADANDI</v>
          </cell>
        </row>
        <row r="153">
          <cell r="A153">
            <v>36130300103</v>
          </cell>
          <cell r="B153" t="str">
            <v>KARIMNAGAR</v>
          </cell>
          <cell r="C153" t="str">
            <v>CHOPPADANDI</v>
          </cell>
        </row>
        <row r="154">
          <cell r="A154">
            <v>36130300101</v>
          </cell>
          <cell r="B154" t="str">
            <v>KARIMNAGAR</v>
          </cell>
          <cell r="C154" t="str">
            <v>CHOPPADANDI</v>
          </cell>
        </row>
        <row r="155">
          <cell r="A155">
            <v>36130301201</v>
          </cell>
          <cell r="B155" t="str">
            <v>KARIMNAGAR</v>
          </cell>
          <cell r="C155" t="str">
            <v>CHOPPADANDI</v>
          </cell>
        </row>
        <row r="156">
          <cell r="A156">
            <v>36130300901</v>
          </cell>
          <cell r="B156" t="str">
            <v>KARIMNAGAR</v>
          </cell>
          <cell r="C156" t="str">
            <v>CHOPPADANDI</v>
          </cell>
        </row>
        <row r="157">
          <cell r="A157">
            <v>36130300703</v>
          </cell>
          <cell r="B157" t="str">
            <v>KARIMNAGAR</v>
          </cell>
          <cell r="C157" t="str">
            <v>CHOPPADANDI</v>
          </cell>
        </row>
        <row r="158">
          <cell r="A158">
            <v>36130300503</v>
          </cell>
          <cell r="B158" t="str">
            <v>KARIMNAGAR</v>
          </cell>
          <cell r="C158" t="str">
            <v>CHOPPADANDI</v>
          </cell>
        </row>
        <row r="159">
          <cell r="A159">
            <v>36130301202</v>
          </cell>
          <cell r="B159" t="str">
            <v>KARIMNAGAR</v>
          </cell>
          <cell r="C159" t="str">
            <v>CHOPPADANDI</v>
          </cell>
        </row>
        <row r="160">
          <cell r="A160">
            <v>36130300402</v>
          </cell>
          <cell r="B160" t="str">
            <v>KARIMNAGAR</v>
          </cell>
          <cell r="C160" t="str">
            <v>CHOPPADANDI</v>
          </cell>
        </row>
        <row r="161">
          <cell r="A161">
            <v>36130300202</v>
          </cell>
          <cell r="B161" t="str">
            <v>KARIMNAGAR</v>
          </cell>
          <cell r="C161" t="str">
            <v>CHOPPADANDI</v>
          </cell>
        </row>
        <row r="162">
          <cell r="A162">
            <v>36130300106</v>
          </cell>
          <cell r="B162" t="str">
            <v>KARIMNAGAR</v>
          </cell>
          <cell r="C162" t="str">
            <v>CHOPPADANDI</v>
          </cell>
        </row>
        <row r="163">
          <cell r="A163">
            <v>36130300520</v>
          </cell>
          <cell r="B163" t="str">
            <v>KARIMNAGAR</v>
          </cell>
          <cell r="C163" t="str">
            <v>CHOPPADANDI</v>
          </cell>
        </row>
        <row r="164">
          <cell r="A164">
            <v>36130300307</v>
          </cell>
          <cell r="B164" t="str">
            <v>KARIMNAGAR</v>
          </cell>
          <cell r="C164" t="str">
            <v>CHOPPADANDI</v>
          </cell>
        </row>
        <row r="165">
          <cell r="A165">
            <v>36130300519</v>
          </cell>
          <cell r="B165" t="str">
            <v>KARIMNAGAR</v>
          </cell>
          <cell r="C165" t="str">
            <v>CHOPPADANDI</v>
          </cell>
        </row>
        <row r="166">
          <cell r="A166">
            <v>36130301103</v>
          </cell>
          <cell r="B166" t="str">
            <v>KARIMNAGAR</v>
          </cell>
          <cell r="C166" t="str">
            <v>CHOPPADANDI</v>
          </cell>
        </row>
        <row r="167">
          <cell r="A167">
            <v>36130300603</v>
          </cell>
          <cell r="B167" t="str">
            <v>KARIMNAGAR</v>
          </cell>
          <cell r="C167" t="str">
            <v>CHOPPADANDI</v>
          </cell>
        </row>
        <row r="168">
          <cell r="A168">
            <v>36130300706</v>
          </cell>
          <cell r="B168" t="str">
            <v>KARIMNAGAR</v>
          </cell>
          <cell r="C168" t="str">
            <v>CHOPPADANDI</v>
          </cell>
        </row>
        <row r="169">
          <cell r="A169">
            <v>36130300107</v>
          </cell>
          <cell r="B169" t="str">
            <v>KARIMNAGAR</v>
          </cell>
          <cell r="C169" t="str">
            <v>CHOPPADANDI</v>
          </cell>
        </row>
        <row r="170">
          <cell r="A170">
            <v>36130300903</v>
          </cell>
          <cell r="B170" t="str">
            <v>KARIMNAGAR</v>
          </cell>
          <cell r="C170" t="str">
            <v>CHOPPADANDI</v>
          </cell>
        </row>
        <row r="171">
          <cell r="A171">
            <v>36130301205</v>
          </cell>
          <cell r="B171" t="str">
            <v>KARIMNAGAR</v>
          </cell>
          <cell r="C171" t="str">
            <v>CHOPPADANDI</v>
          </cell>
        </row>
        <row r="172">
          <cell r="A172">
            <v>36060601019</v>
          </cell>
          <cell r="B172" t="str">
            <v>JAGTIAL</v>
          </cell>
          <cell r="C172" t="str">
            <v>DHARMAPURI</v>
          </cell>
        </row>
        <row r="173">
          <cell r="A173">
            <v>36060601009</v>
          </cell>
          <cell r="B173" t="str">
            <v>JAGTIAL</v>
          </cell>
          <cell r="C173" t="str">
            <v>DHARMAPURI</v>
          </cell>
        </row>
        <row r="174">
          <cell r="A174">
            <v>36060600102</v>
          </cell>
          <cell r="B174" t="str">
            <v>JAGTIAL</v>
          </cell>
          <cell r="C174" t="str">
            <v>DHARMAPURI</v>
          </cell>
        </row>
        <row r="175">
          <cell r="A175">
            <v>36060700701</v>
          </cell>
          <cell r="B175" t="str">
            <v>JAGTIAL</v>
          </cell>
          <cell r="C175" t="str">
            <v>BUGGARAM</v>
          </cell>
        </row>
        <row r="176">
          <cell r="A176">
            <v>36060601014</v>
          </cell>
          <cell r="B176" t="str">
            <v>JAGTIAL</v>
          </cell>
          <cell r="C176" t="str">
            <v>DHARMAPURI</v>
          </cell>
        </row>
        <row r="177">
          <cell r="A177">
            <v>36060600502</v>
          </cell>
          <cell r="B177" t="str">
            <v>JAGTIAL</v>
          </cell>
          <cell r="C177" t="str">
            <v>DHARMAPURI</v>
          </cell>
        </row>
        <row r="178">
          <cell r="A178">
            <v>36060601004</v>
          </cell>
          <cell r="B178" t="str">
            <v>JAGTIAL</v>
          </cell>
          <cell r="C178" t="str">
            <v>DHARMAPURI</v>
          </cell>
        </row>
        <row r="179">
          <cell r="A179">
            <v>36060700301</v>
          </cell>
          <cell r="B179" t="str">
            <v>JAGTIAL</v>
          </cell>
          <cell r="C179" t="str">
            <v>BUGGARAM</v>
          </cell>
        </row>
        <row r="180">
          <cell r="A180">
            <v>36060601101</v>
          </cell>
          <cell r="B180" t="str">
            <v>JAGTIAL</v>
          </cell>
          <cell r="C180" t="str">
            <v>DHARMAPURI</v>
          </cell>
        </row>
        <row r="181">
          <cell r="A181">
            <v>36060600601</v>
          </cell>
          <cell r="B181" t="str">
            <v>JAGTIAL</v>
          </cell>
          <cell r="C181" t="str">
            <v>DHARMAPURI</v>
          </cell>
        </row>
        <row r="182">
          <cell r="A182">
            <v>36060600605</v>
          </cell>
          <cell r="B182" t="str">
            <v>JAGTIAL</v>
          </cell>
          <cell r="C182" t="str">
            <v>DHARMAPURI</v>
          </cell>
        </row>
        <row r="183">
          <cell r="A183">
            <v>36060601008</v>
          </cell>
          <cell r="B183" t="str">
            <v>JAGTIAL</v>
          </cell>
          <cell r="C183" t="str">
            <v>DHARMAPURI</v>
          </cell>
        </row>
        <row r="184">
          <cell r="A184">
            <v>36060600703</v>
          </cell>
          <cell r="B184" t="str">
            <v>JAGTIAL</v>
          </cell>
          <cell r="C184" t="str">
            <v>DHARMAPURI</v>
          </cell>
        </row>
        <row r="185">
          <cell r="A185">
            <v>36060600203</v>
          </cell>
          <cell r="B185" t="str">
            <v>JAGTIAL</v>
          </cell>
          <cell r="C185" t="str">
            <v>DHARMAPURI</v>
          </cell>
        </row>
        <row r="186">
          <cell r="A186">
            <v>36060600603</v>
          </cell>
          <cell r="B186" t="str">
            <v>JAGTIAL</v>
          </cell>
          <cell r="C186" t="str">
            <v>DHARMAPURI</v>
          </cell>
        </row>
        <row r="187">
          <cell r="A187">
            <v>36060600201</v>
          </cell>
          <cell r="B187" t="str">
            <v>JAGTIAL</v>
          </cell>
          <cell r="C187" t="str">
            <v>DHARMAPURI</v>
          </cell>
        </row>
        <row r="188">
          <cell r="A188">
            <v>36060600402</v>
          </cell>
          <cell r="B188" t="str">
            <v>JAGTIAL</v>
          </cell>
          <cell r="C188" t="str">
            <v>DHARMAPURI</v>
          </cell>
        </row>
        <row r="189">
          <cell r="A189">
            <v>36060601003</v>
          </cell>
          <cell r="B189" t="str">
            <v>JAGTIAL</v>
          </cell>
          <cell r="C189" t="str">
            <v>DHARMAPURI</v>
          </cell>
        </row>
        <row r="190">
          <cell r="A190">
            <v>36060600301</v>
          </cell>
          <cell r="B190" t="str">
            <v>JAGTIAL</v>
          </cell>
          <cell r="C190" t="str">
            <v>DHARMAPURI</v>
          </cell>
        </row>
        <row r="191">
          <cell r="A191">
            <v>36060600902</v>
          </cell>
          <cell r="B191" t="str">
            <v>JAGTIAL</v>
          </cell>
          <cell r="C191" t="str">
            <v>DHARMAPURI</v>
          </cell>
        </row>
        <row r="192">
          <cell r="A192">
            <v>36060700501</v>
          </cell>
          <cell r="B192" t="str">
            <v>JAGTIAL</v>
          </cell>
          <cell r="C192" t="str">
            <v>BUGGARAM</v>
          </cell>
        </row>
        <row r="193">
          <cell r="A193">
            <v>36060600801</v>
          </cell>
          <cell r="B193" t="str">
            <v>JAGTIAL</v>
          </cell>
          <cell r="C193" t="str">
            <v>DHARMAPURI</v>
          </cell>
        </row>
        <row r="194">
          <cell r="A194">
            <v>36060600701</v>
          </cell>
          <cell r="B194" t="str">
            <v>JAGTIAL</v>
          </cell>
          <cell r="C194" t="str">
            <v>DHARMAPURI</v>
          </cell>
        </row>
        <row r="195">
          <cell r="A195">
            <v>36060601401</v>
          </cell>
          <cell r="B195" t="str">
            <v>JAGTIAL</v>
          </cell>
          <cell r="C195" t="str">
            <v>DHARMAPURI</v>
          </cell>
        </row>
        <row r="196">
          <cell r="A196">
            <v>36060600505</v>
          </cell>
          <cell r="B196" t="str">
            <v>JAGTIAL</v>
          </cell>
          <cell r="C196" t="str">
            <v>DHARMAPURI</v>
          </cell>
        </row>
        <row r="197">
          <cell r="A197">
            <v>36060600901</v>
          </cell>
          <cell r="B197" t="str">
            <v>JAGTIAL</v>
          </cell>
          <cell r="C197" t="str">
            <v>DHARMAPURI</v>
          </cell>
        </row>
        <row r="198">
          <cell r="A198">
            <v>36061800103</v>
          </cell>
          <cell r="B198" t="str">
            <v>JAGTIAL</v>
          </cell>
          <cell r="C198" t="str">
            <v>VELGATOOR</v>
          </cell>
        </row>
        <row r="199">
          <cell r="A199">
            <v>36060700801</v>
          </cell>
          <cell r="B199" t="str">
            <v>JAGTIAL</v>
          </cell>
          <cell r="C199" t="str">
            <v>BUGGARAM</v>
          </cell>
        </row>
        <row r="200">
          <cell r="A200">
            <v>36060600202</v>
          </cell>
          <cell r="B200" t="str">
            <v>JAGTIAL</v>
          </cell>
          <cell r="C200" t="str">
            <v>DHARMAPURI</v>
          </cell>
        </row>
        <row r="201">
          <cell r="A201">
            <v>36060601301</v>
          </cell>
          <cell r="B201" t="str">
            <v>JAGTIAL</v>
          </cell>
          <cell r="C201" t="str">
            <v>DHARMAPURI</v>
          </cell>
        </row>
        <row r="202">
          <cell r="A202">
            <v>36060600504</v>
          </cell>
          <cell r="B202" t="str">
            <v>JAGTIAL</v>
          </cell>
          <cell r="C202" t="str">
            <v>DHARMAPURI</v>
          </cell>
        </row>
        <row r="203">
          <cell r="A203">
            <v>36060600802</v>
          </cell>
          <cell r="B203" t="str">
            <v>JAGTIAL</v>
          </cell>
          <cell r="C203" t="str">
            <v>DHARMAPURI</v>
          </cell>
        </row>
        <row r="204">
          <cell r="A204">
            <v>36060601002</v>
          </cell>
          <cell r="B204" t="str">
            <v>JAGTIAL</v>
          </cell>
          <cell r="C204" t="str">
            <v>DHARMAPURI</v>
          </cell>
        </row>
        <row r="205">
          <cell r="A205">
            <v>36060601001</v>
          </cell>
          <cell r="B205" t="str">
            <v>JAGTIAL</v>
          </cell>
          <cell r="C205" t="str">
            <v>DHARMAPURI</v>
          </cell>
        </row>
        <row r="206">
          <cell r="A206">
            <v>36061800101</v>
          </cell>
          <cell r="B206" t="str">
            <v>JAGTIAL</v>
          </cell>
          <cell r="C206" t="str">
            <v>VELGATOOR</v>
          </cell>
        </row>
        <row r="207">
          <cell r="A207">
            <v>36060600602</v>
          </cell>
          <cell r="B207" t="str">
            <v>JAGTIAL</v>
          </cell>
          <cell r="C207" t="str">
            <v>DHARMAPURI</v>
          </cell>
        </row>
        <row r="208">
          <cell r="A208">
            <v>36060601201</v>
          </cell>
          <cell r="B208" t="str">
            <v>JAGTIAL</v>
          </cell>
          <cell r="C208" t="str">
            <v>DHARMAPURI</v>
          </cell>
        </row>
        <row r="209">
          <cell r="A209">
            <v>36060700502</v>
          </cell>
          <cell r="B209" t="str">
            <v>JAGTIAL</v>
          </cell>
          <cell r="C209" t="str">
            <v>BUGGARAM</v>
          </cell>
        </row>
        <row r="210">
          <cell r="A210">
            <v>36060600702</v>
          </cell>
          <cell r="B210" t="str">
            <v>JAGTIAL</v>
          </cell>
          <cell r="C210" t="str">
            <v>DHARMAPURI</v>
          </cell>
        </row>
        <row r="211">
          <cell r="A211">
            <v>36060700601</v>
          </cell>
          <cell r="B211" t="str">
            <v>JAGTIAL</v>
          </cell>
          <cell r="C211" t="str">
            <v>BUGGARAM</v>
          </cell>
        </row>
        <row r="212">
          <cell r="A212">
            <v>36060600401</v>
          </cell>
          <cell r="B212" t="str">
            <v>JAGTIAL</v>
          </cell>
          <cell r="C212" t="str">
            <v>DHARMAPURI</v>
          </cell>
        </row>
        <row r="213">
          <cell r="A213">
            <v>36060601102</v>
          </cell>
          <cell r="B213" t="str">
            <v>JAGTIAL</v>
          </cell>
          <cell r="C213" t="str">
            <v>DHARMAPURI</v>
          </cell>
        </row>
        <row r="214">
          <cell r="A214">
            <v>36060600903</v>
          </cell>
          <cell r="B214" t="str">
            <v>JAGTIAL</v>
          </cell>
          <cell r="C214" t="str">
            <v>DHARMAPURI</v>
          </cell>
        </row>
        <row r="215">
          <cell r="A215">
            <v>36060700101</v>
          </cell>
          <cell r="B215" t="str">
            <v>JAGTIAL</v>
          </cell>
          <cell r="C215" t="str">
            <v>BUGGARAM</v>
          </cell>
        </row>
        <row r="216">
          <cell r="A216">
            <v>36060600501</v>
          </cell>
          <cell r="B216" t="str">
            <v>JAGTIAL</v>
          </cell>
          <cell r="C216" t="str">
            <v>DHARMAPURI</v>
          </cell>
        </row>
        <row r="217">
          <cell r="A217">
            <v>36130500825</v>
          </cell>
          <cell r="B217" t="str">
            <v>KARIMNAGAR</v>
          </cell>
          <cell r="C217" t="str">
            <v>KOTHAPALLY</v>
          </cell>
        </row>
        <row r="218">
          <cell r="A218">
            <v>36060700201</v>
          </cell>
          <cell r="B218" t="str">
            <v>JAGTIAL</v>
          </cell>
          <cell r="C218" t="str">
            <v>BUGGARAM</v>
          </cell>
        </row>
        <row r="219">
          <cell r="A219">
            <v>36060600606</v>
          </cell>
          <cell r="B219" t="str">
            <v>JAGTIAL</v>
          </cell>
          <cell r="C219" t="str">
            <v>DHARMAPURI</v>
          </cell>
        </row>
        <row r="220">
          <cell r="A220">
            <v>36060601202</v>
          </cell>
          <cell r="B220" t="str">
            <v>JAGTIAL</v>
          </cell>
          <cell r="C220" t="str">
            <v>DHARMAPURI</v>
          </cell>
        </row>
        <row r="221">
          <cell r="A221">
            <v>36060600612</v>
          </cell>
          <cell r="B221" t="str">
            <v>JAGTIAL</v>
          </cell>
          <cell r="C221" t="str">
            <v>DHARMAPURI</v>
          </cell>
        </row>
        <row r="222">
          <cell r="A222">
            <v>36060601402</v>
          </cell>
          <cell r="B222" t="str">
            <v>JAGTIAL</v>
          </cell>
          <cell r="C222" t="str">
            <v>DHARMAPURI</v>
          </cell>
        </row>
        <row r="223">
          <cell r="A223">
            <v>36061800106</v>
          </cell>
          <cell r="B223" t="str">
            <v>JAGTIAL</v>
          </cell>
          <cell r="C223" t="str">
            <v>VELGATOOR</v>
          </cell>
        </row>
        <row r="224">
          <cell r="A224">
            <v>36060601010</v>
          </cell>
          <cell r="B224" t="str">
            <v>JAGTIAL</v>
          </cell>
          <cell r="C224" t="str">
            <v>DHARMAPURI</v>
          </cell>
        </row>
        <row r="225">
          <cell r="A225">
            <v>36061800102</v>
          </cell>
          <cell r="B225" t="str">
            <v>JAGTIAL</v>
          </cell>
          <cell r="C225" t="str">
            <v>VELGATOOR</v>
          </cell>
        </row>
        <row r="226">
          <cell r="A226">
            <v>36060601018</v>
          </cell>
          <cell r="B226" t="str">
            <v>JAGTIAL</v>
          </cell>
          <cell r="C226" t="str">
            <v>DHARMAPURI</v>
          </cell>
        </row>
        <row r="227">
          <cell r="A227">
            <v>36060600104</v>
          </cell>
          <cell r="B227" t="str">
            <v>JAGTIAL</v>
          </cell>
          <cell r="C227" t="str">
            <v>DHARMAPURI</v>
          </cell>
        </row>
        <row r="228">
          <cell r="A228">
            <v>36060700304</v>
          </cell>
          <cell r="B228" t="str">
            <v>JAGTIAL</v>
          </cell>
          <cell r="C228" t="str">
            <v>BUGGARAM</v>
          </cell>
        </row>
        <row r="229">
          <cell r="A229">
            <v>36060600704</v>
          </cell>
          <cell r="B229" t="str">
            <v>JAGTIAL</v>
          </cell>
          <cell r="C229" t="str">
            <v>DHARMAPURI</v>
          </cell>
        </row>
        <row r="230">
          <cell r="A230">
            <v>36060600204</v>
          </cell>
          <cell r="B230" t="str">
            <v>JAGTIAL</v>
          </cell>
          <cell r="C230" t="str">
            <v>DHARMAPURI</v>
          </cell>
        </row>
        <row r="231">
          <cell r="A231">
            <v>36060700503</v>
          </cell>
          <cell r="B231" t="str">
            <v>JAGTIAL</v>
          </cell>
          <cell r="C231" t="str">
            <v>BUGGARAM</v>
          </cell>
        </row>
        <row r="232">
          <cell r="A232">
            <v>36060600507</v>
          </cell>
          <cell r="B232" t="str">
            <v>JAGTIAL</v>
          </cell>
          <cell r="C232" t="str">
            <v>DHARMAPURI</v>
          </cell>
        </row>
        <row r="233">
          <cell r="A233">
            <v>36060700803</v>
          </cell>
          <cell r="B233" t="str">
            <v>JAGTIAL</v>
          </cell>
          <cell r="C233" t="str">
            <v>BUGGARAM</v>
          </cell>
        </row>
        <row r="234">
          <cell r="A234">
            <v>36060600803</v>
          </cell>
          <cell r="B234" t="str">
            <v>JAGTIAL</v>
          </cell>
          <cell r="C234" t="str">
            <v>DHARMAPURI</v>
          </cell>
        </row>
        <row r="235">
          <cell r="A235">
            <v>36060600608</v>
          </cell>
          <cell r="B235" t="str">
            <v>JAGTIAL</v>
          </cell>
          <cell r="C235" t="str">
            <v>DHARMAPURI</v>
          </cell>
        </row>
        <row r="236">
          <cell r="A236">
            <v>36060700602</v>
          </cell>
          <cell r="B236" t="str">
            <v>JAGTIAL</v>
          </cell>
          <cell r="C236" t="str">
            <v>BUGGARAM</v>
          </cell>
        </row>
        <row r="237">
          <cell r="A237">
            <v>36060600403</v>
          </cell>
          <cell r="B237" t="str">
            <v>JAGTIAL</v>
          </cell>
          <cell r="C237" t="str">
            <v>DHARMAPURI</v>
          </cell>
        </row>
        <row r="238">
          <cell r="A238">
            <v>36060601103</v>
          </cell>
          <cell r="B238" t="str">
            <v>JAGTIAL</v>
          </cell>
          <cell r="C238" t="str">
            <v>DHARMAPURI</v>
          </cell>
        </row>
        <row r="239">
          <cell r="A239">
            <v>36060600904</v>
          </cell>
          <cell r="B239" t="str">
            <v>JAGTIAL</v>
          </cell>
          <cell r="C239" t="str">
            <v>DHARMAPURI</v>
          </cell>
        </row>
        <row r="240">
          <cell r="A240">
            <v>36060700103</v>
          </cell>
          <cell r="B240" t="str">
            <v>JAGTIAL</v>
          </cell>
          <cell r="C240" t="str">
            <v>BUGGARAM</v>
          </cell>
        </row>
        <row r="241">
          <cell r="A241">
            <v>36070101404</v>
          </cell>
          <cell r="B241" t="str">
            <v>PEDDAPALLI</v>
          </cell>
          <cell r="C241" t="str">
            <v>DHARMARAM</v>
          </cell>
        </row>
        <row r="242">
          <cell r="A242">
            <v>36070800701</v>
          </cell>
          <cell r="B242" t="str">
            <v>PEDDAPALLI</v>
          </cell>
          <cell r="C242" t="str">
            <v>JULAPALLY</v>
          </cell>
        </row>
        <row r="243">
          <cell r="A243">
            <v>36070101401</v>
          </cell>
          <cell r="B243" t="str">
            <v>PEDDAPALLI</v>
          </cell>
          <cell r="C243" t="str">
            <v>DHARMARAM</v>
          </cell>
        </row>
        <row r="244">
          <cell r="A244">
            <v>36070101002</v>
          </cell>
          <cell r="B244" t="str">
            <v>PEDDAPALLI</v>
          </cell>
          <cell r="C244" t="str">
            <v>DHARMARAM</v>
          </cell>
        </row>
        <row r="245">
          <cell r="A245">
            <v>36070100801</v>
          </cell>
          <cell r="B245" t="str">
            <v>PEDDAPALLI</v>
          </cell>
          <cell r="C245" t="str">
            <v>DHARMARAM</v>
          </cell>
        </row>
        <row r="246">
          <cell r="A246">
            <v>36070100303</v>
          </cell>
          <cell r="B246" t="str">
            <v>PEDDAPALLI</v>
          </cell>
          <cell r="C246" t="str">
            <v>DHARMARAM</v>
          </cell>
        </row>
        <row r="247">
          <cell r="A247">
            <v>36070100901</v>
          </cell>
          <cell r="B247" t="str">
            <v>PEDDAPALLI</v>
          </cell>
          <cell r="C247" t="str">
            <v>DHARMARAM</v>
          </cell>
        </row>
        <row r="248">
          <cell r="A248">
            <v>36070100302</v>
          </cell>
          <cell r="B248" t="str">
            <v>PEDDAPALLI</v>
          </cell>
          <cell r="C248" t="str">
            <v>DHARMARAM</v>
          </cell>
        </row>
        <row r="249">
          <cell r="A249">
            <v>36070100602</v>
          </cell>
          <cell r="B249" t="str">
            <v>PEDDAPALLI</v>
          </cell>
          <cell r="C249" t="str">
            <v>DHARMARAM</v>
          </cell>
        </row>
        <row r="250">
          <cell r="A250">
            <v>36070100702</v>
          </cell>
          <cell r="B250" t="str">
            <v>PEDDAPALLI</v>
          </cell>
          <cell r="C250" t="str">
            <v>DHARMARAM</v>
          </cell>
        </row>
        <row r="251">
          <cell r="A251">
            <v>36070800703</v>
          </cell>
          <cell r="B251" t="str">
            <v>PEDDAPALLI</v>
          </cell>
          <cell r="C251" t="str">
            <v>JULAPALLY</v>
          </cell>
        </row>
        <row r="252">
          <cell r="A252">
            <v>36070101602</v>
          </cell>
          <cell r="B252" t="str">
            <v>PEDDAPALLI</v>
          </cell>
          <cell r="C252" t="str">
            <v>DHARMARAM</v>
          </cell>
        </row>
        <row r="253">
          <cell r="A253">
            <v>36070101603</v>
          </cell>
          <cell r="B253" t="str">
            <v>PEDDAPALLI</v>
          </cell>
          <cell r="C253" t="str">
            <v>DHARMARAM</v>
          </cell>
        </row>
        <row r="254">
          <cell r="A254">
            <v>36070101403</v>
          </cell>
          <cell r="B254" t="str">
            <v>PEDDAPALLI</v>
          </cell>
          <cell r="C254" t="str">
            <v>DHARMARAM</v>
          </cell>
        </row>
        <row r="255">
          <cell r="A255">
            <v>36070100601</v>
          </cell>
          <cell r="B255" t="str">
            <v>PEDDAPALLI</v>
          </cell>
          <cell r="C255" t="str">
            <v>DHARMARAM</v>
          </cell>
        </row>
        <row r="256">
          <cell r="A256">
            <v>36070101201</v>
          </cell>
          <cell r="B256" t="str">
            <v>PEDDAPALLI</v>
          </cell>
          <cell r="C256" t="str">
            <v>DHARMARAM</v>
          </cell>
        </row>
        <row r="257">
          <cell r="A257">
            <v>36070100305</v>
          </cell>
          <cell r="B257" t="str">
            <v>PEDDAPALLI</v>
          </cell>
          <cell r="C257" t="str">
            <v>DHARMARAM</v>
          </cell>
        </row>
        <row r="258">
          <cell r="A258">
            <v>36070101306</v>
          </cell>
          <cell r="B258" t="str">
            <v>PEDDAPALLI</v>
          </cell>
          <cell r="C258" t="str">
            <v>DHARMARAM</v>
          </cell>
        </row>
        <row r="259">
          <cell r="A259">
            <v>36070101302</v>
          </cell>
          <cell r="B259" t="str">
            <v>PEDDAPALLI</v>
          </cell>
          <cell r="C259" t="str">
            <v>DHARMARAM</v>
          </cell>
        </row>
        <row r="260">
          <cell r="A260">
            <v>36070100203</v>
          </cell>
          <cell r="B260" t="str">
            <v>PEDDAPALLI</v>
          </cell>
          <cell r="C260" t="str">
            <v>DHARMARAM</v>
          </cell>
        </row>
        <row r="261">
          <cell r="A261">
            <v>36070101601</v>
          </cell>
          <cell r="B261" t="str">
            <v>PEDDAPALLI</v>
          </cell>
          <cell r="C261" t="str">
            <v>DHARMARAM</v>
          </cell>
        </row>
        <row r="262">
          <cell r="A262">
            <v>36070100902</v>
          </cell>
          <cell r="B262" t="str">
            <v>PEDDAPALLI</v>
          </cell>
          <cell r="C262" t="str">
            <v>DHARMARAM</v>
          </cell>
        </row>
        <row r="263">
          <cell r="A263">
            <v>36070100401</v>
          </cell>
          <cell r="B263" t="str">
            <v>PEDDAPALLI</v>
          </cell>
          <cell r="C263" t="str">
            <v>DHARMARAM</v>
          </cell>
        </row>
        <row r="264">
          <cell r="A264">
            <v>36070100404</v>
          </cell>
          <cell r="B264" t="str">
            <v>PEDDAPALLI</v>
          </cell>
          <cell r="C264" t="str">
            <v>DHARMARAM</v>
          </cell>
        </row>
        <row r="265">
          <cell r="A265">
            <v>36070100402</v>
          </cell>
          <cell r="B265" t="str">
            <v>PEDDAPALLI</v>
          </cell>
          <cell r="C265" t="str">
            <v>DHARMARAM</v>
          </cell>
        </row>
        <row r="266">
          <cell r="A266">
            <v>36070101003</v>
          </cell>
          <cell r="B266" t="str">
            <v>PEDDAPALLI</v>
          </cell>
          <cell r="C266" t="str">
            <v>DHARMARAM</v>
          </cell>
        </row>
        <row r="267">
          <cell r="A267">
            <v>36070100101</v>
          </cell>
          <cell r="B267" t="str">
            <v>PEDDAPALLI</v>
          </cell>
          <cell r="C267" t="str">
            <v>DHARMARAM</v>
          </cell>
        </row>
        <row r="268">
          <cell r="A268">
            <v>36070100202</v>
          </cell>
          <cell r="B268" t="str">
            <v>PEDDAPALLI</v>
          </cell>
          <cell r="C268" t="str">
            <v>DHARMARAM</v>
          </cell>
        </row>
        <row r="269">
          <cell r="A269">
            <v>36070100701</v>
          </cell>
          <cell r="B269" t="str">
            <v>PEDDAPALLI</v>
          </cell>
          <cell r="C269" t="str">
            <v>DHARMARAM</v>
          </cell>
        </row>
        <row r="270">
          <cell r="A270">
            <v>36070100201</v>
          </cell>
          <cell r="B270" t="str">
            <v>PEDDAPALLI</v>
          </cell>
          <cell r="C270" t="str">
            <v>DHARMARAM</v>
          </cell>
        </row>
        <row r="271">
          <cell r="A271">
            <v>36070101405</v>
          </cell>
          <cell r="B271" t="str">
            <v>PEDDAPALLI</v>
          </cell>
          <cell r="C271" t="str">
            <v>DHARMARAM</v>
          </cell>
        </row>
        <row r="272">
          <cell r="A272">
            <v>36070101502</v>
          </cell>
          <cell r="B272" t="str">
            <v>PEDDAPALLI</v>
          </cell>
          <cell r="C272" t="str">
            <v>DHARMARAM</v>
          </cell>
        </row>
        <row r="273">
          <cell r="A273">
            <v>36070100803</v>
          </cell>
          <cell r="B273" t="str">
            <v>PEDDAPALLI</v>
          </cell>
          <cell r="C273" t="str">
            <v>DHARMARAM</v>
          </cell>
        </row>
        <row r="274">
          <cell r="A274">
            <v>36070100802</v>
          </cell>
          <cell r="B274" t="str">
            <v>PEDDAPALLI</v>
          </cell>
          <cell r="C274" t="str">
            <v>DHARMARAM</v>
          </cell>
        </row>
        <row r="275">
          <cell r="A275">
            <v>36070100501</v>
          </cell>
          <cell r="B275" t="str">
            <v>PEDDAPALLI</v>
          </cell>
          <cell r="C275" t="str">
            <v>DHARMARAM</v>
          </cell>
        </row>
        <row r="276">
          <cell r="A276">
            <v>36070100403</v>
          </cell>
          <cell r="B276" t="str">
            <v>PEDDAPALLI</v>
          </cell>
          <cell r="C276" t="str">
            <v>DHARMARAM</v>
          </cell>
        </row>
        <row r="277">
          <cell r="A277">
            <v>36070100310</v>
          </cell>
          <cell r="B277" t="str">
            <v>PEDDAPALLI</v>
          </cell>
          <cell r="C277" t="str">
            <v>DHARMARAM</v>
          </cell>
        </row>
        <row r="278">
          <cell r="A278">
            <v>36070101004</v>
          </cell>
          <cell r="B278" t="str">
            <v>PEDDAPALLI</v>
          </cell>
          <cell r="C278" t="str">
            <v>DHARMARAM</v>
          </cell>
        </row>
        <row r="279">
          <cell r="A279">
            <v>36070101202</v>
          </cell>
          <cell r="B279" t="str">
            <v>PEDDAPALLI</v>
          </cell>
          <cell r="C279" t="str">
            <v>DHARMARAM</v>
          </cell>
        </row>
        <row r="280">
          <cell r="A280">
            <v>36070100405</v>
          </cell>
          <cell r="B280" t="str">
            <v>PEDDAPALLI</v>
          </cell>
          <cell r="C280" t="str">
            <v>DHARMARAM</v>
          </cell>
        </row>
        <row r="281">
          <cell r="A281">
            <v>36070101604</v>
          </cell>
          <cell r="B281" t="str">
            <v>PEDDAPALLI</v>
          </cell>
          <cell r="C281" t="str">
            <v>DHARMARAM</v>
          </cell>
        </row>
        <row r="282">
          <cell r="A282">
            <v>36070101102</v>
          </cell>
          <cell r="B282" t="str">
            <v>PEDDAPALLI</v>
          </cell>
          <cell r="C282" t="str">
            <v>DHARMARAM</v>
          </cell>
        </row>
        <row r="283">
          <cell r="A283">
            <v>36070101505</v>
          </cell>
          <cell r="B283" t="str">
            <v>PEDDAPALLI</v>
          </cell>
          <cell r="C283" t="str">
            <v>DHARMARAM</v>
          </cell>
        </row>
        <row r="284">
          <cell r="A284">
            <v>36070100315</v>
          </cell>
          <cell r="B284" t="str">
            <v>PEDDAPALLI</v>
          </cell>
          <cell r="C284" t="str">
            <v>DHARMARAM</v>
          </cell>
        </row>
        <row r="285">
          <cell r="A285">
            <v>36070100903</v>
          </cell>
          <cell r="B285" t="str">
            <v>PEDDAPALLI</v>
          </cell>
          <cell r="C285" t="str">
            <v>DHARMARAM</v>
          </cell>
        </row>
        <row r="286">
          <cell r="A286">
            <v>36070101406</v>
          </cell>
          <cell r="B286" t="str">
            <v>PEDDAPALLI</v>
          </cell>
          <cell r="C286" t="str">
            <v>DHARMARAM</v>
          </cell>
        </row>
        <row r="287">
          <cell r="A287">
            <v>36070101305</v>
          </cell>
          <cell r="B287" t="str">
            <v>PEDDAPALLI</v>
          </cell>
          <cell r="C287" t="str">
            <v>DHARMARAM</v>
          </cell>
        </row>
        <row r="288">
          <cell r="A288">
            <v>36070100407</v>
          </cell>
          <cell r="B288" t="str">
            <v>PEDDAPALLI</v>
          </cell>
          <cell r="C288" t="str">
            <v>DHARMARAM</v>
          </cell>
        </row>
        <row r="289">
          <cell r="A289">
            <v>36070101005</v>
          </cell>
          <cell r="B289" t="str">
            <v>PEDDAPALLI</v>
          </cell>
          <cell r="C289" t="str">
            <v>DHARMARAM</v>
          </cell>
        </row>
        <row r="290">
          <cell r="A290">
            <v>36070100204</v>
          </cell>
          <cell r="B290" t="str">
            <v>PEDDAPALLI</v>
          </cell>
          <cell r="C290" t="str">
            <v>DHARMARAM</v>
          </cell>
        </row>
        <row r="291">
          <cell r="A291">
            <v>36070101407</v>
          </cell>
          <cell r="B291" t="str">
            <v>PEDDAPALLI</v>
          </cell>
          <cell r="C291" t="str">
            <v>DHARMARAM</v>
          </cell>
        </row>
        <row r="292">
          <cell r="A292">
            <v>36070100805</v>
          </cell>
          <cell r="B292" t="str">
            <v>PEDDAPALLI</v>
          </cell>
          <cell r="C292" t="str">
            <v>DHARMARAM</v>
          </cell>
        </row>
        <row r="293">
          <cell r="A293">
            <v>36070900301</v>
          </cell>
          <cell r="B293" t="str">
            <v>PEDDAPALLI</v>
          </cell>
          <cell r="C293" t="str">
            <v>ELIGAID</v>
          </cell>
        </row>
        <row r="294">
          <cell r="A294">
            <v>36070900401</v>
          </cell>
          <cell r="B294" t="str">
            <v>PEDDAPALLI</v>
          </cell>
          <cell r="C294" t="str">
            <v>ELIGAID</v>
          </cell>
        </row>
        <row r="295">
          <cell r="A295">
            <v>36070900404</v>
          </cell>
          <cell r="B295" t="str">
            <v>PEDDAPALLI</v>
          </cell>
          <cell r="C295" t="str">
            <v>ELIGAID</v>
          </cell>
        </row>
        <row r="296">
          <cell r="A296">
            <v>36070900402</v>
          </cell>
          <cell r="B296" t="str">
            <v>PEDDAPALLI</v>
          </cell>
          <cell r="C296" t="str">
            <v>ELIGAID</v>
          </cell>
        </row>
        <row r="297">
          <cell r="A297">
            <v>36070900406</v>
          </cell>
          <cell r="B297" t="str">
            <v>PEDDAPALLI</v>
          </cell>
          <cell r="C297" t="str">
            <v>ELIGAID</v>
          </cell>
        </row>
        <row r="298">
          <cell r="A298">
            <v>36070900101</v>
          </cell>
          <cell r="B298" t="str">
            <v>PEDDAPALLI</v>
          </cell>
          <cell r="C298" t="str">
            <v>ELIGAID</v>
          </cell>
        </row>
        <row r="299">
          <cell r="A299">
            <v>36070900202</v>
          </cell>
          <cell r="B299" t="str">
            <v>PEDDAPALLI</v>
          </cell>
          <cell r="C299" t="str">
            <v>ELIGAID</v>
          </cell>
        </row>
        <row r="300">
          <cell r="A300">
            <v>36070900201</v>
          </cell>
          <cell r="B300" t="str">
            <v>PEDDAPALLI</v>
          </cell>
          <cell r="C300" t="str">
            <v>ELIGAID</v>
          </cell>
        </row>
        <row r="301">
          <cell r="A301">
            <v>36070900901</v>
          </cell>
          <cell r="B301" t="str">
            <v>PEDDAPALLI</v>
          </cell>
          <cell r="C301" t="str">
            <v>ELIGAID</v>
          </cell>
        </row>
        <row r="302">
          <cell r="A302">
            <v>36070900701</v>
          </cell>
          <cell r="B302" t="str">
            <v>PEDDAPALLI</v>
          </cell>
          <cell r="C302" t="str">
            <v>ELIGAID</v>
          </cell>
        </row>
        <row r="303">
          <cell r="A303">
            <v>36070900501</v>
          </cell>
          <cell r="B303" t="str">
            <v>PEDDAPALLI</v>
          </cell>
          <cell r="C303" t="str">
            <v>ELIGAID</v>
          </cell>
        </row>
        <row r="304">
          <cell r="A304">
            <v>36070900502</v>
          </cell>
          <cell r="B304" t="str">
            <v>PEDDAPALLI</v>
          </cell>
          <cell r="C304" t="str">
            <v>ELIGAID</v>
          </cell>
        </row>
        <row r="305">
          <cell r="A305">
            <v>36070900601</v>
          </cell>
          <cell r="B305" t="str">
            <v>PEDDAPALLI</v>
          </cell>
          <cell r="C305" t="str">
            <v>ELIGAID</v>
          </cell>
        </row>
        <row r="306">
          <cell r="A306">
            <v>36070900802</v>
          </cell>
          <cell r="B306" t="str">
            <v>PEDDAPALLI</v>
          </cell>
          <cell r="C306" t="str">
            <v>ELIGAID</v>
          </cell>
        </row>
        <row r="307">
          <cell r="A307">
            <v>36070900902</v>
          </cell>
          <cell r="B307" t="str">
            <v>PEDDAPALLI</v>
          </cell>
          <cell r="C307" t="str">
            <v>ELIGAID</v>
          </cell>
        </row>
        <row r="308">
          <cell r="A308">
            <v>36070900702</v>
          </cell>
          <cell r="B308" t="str">
            <v>PEDDAPALLI</v>
          </cell>
          <cell r="C308" t="str">
            <v>ELIGAID</v>
          </cell>
        </row>
        <row r="309">
          <cell r="A309">
            <v>36070900304</v>
          </cell>
          <cell r="B309" t="str">
            <v>PEDDAPALLI</v>
          </cell>
          <cell r="C309" t="str">
            <v>ELIGAID</v>
          </cell>
        </row>
        <row r="310">
          <cell r="A310">
            <v>36070900412</v>
          </cell>
          <cell r="B310" t="str">
            <v>PEDDAPALLI</v>
          </cell>
          <cell r="C310" t="str">
            <v>ELIGAID</v>
          </cell>
        </row>
        <row r="311">
          <cell r="A311">
            <v>36070900504</v>
          </cell>
          <cell r="B311" t="str">
            <v>PEDDAPALLI</v>
          </cell>
          <cell r="C311" t="str">
            <v>ELIGAID</v>
          </cell>
        </row>
        <row r="312">
          <cell r="A312">
            <v>36141301904</v>
          </cell>
          <cell r="B312" t="str">
            <v>RAJANNA</v>
          </cell>
          <cell r="C312" t="str">
            <v>ELLANTHAKUNTA</v>
          </cell>
        </row>
        <row r="313">
          <cell r="A313">
            <v>36141301902</v>
          </cell>
          <cell r="B313" t="str">
            <v>RAJANNA</v>
          </cell>
          <cell r="C313" t="str">
            <v>ELLANTHAKUNTA</v>
          </cell>
        </row>
        <row r="314">
          <cell r="A314">
            <v>36141301402</v>
          </cell>
          <cell r="B314" t="str">
            <v>RAJANNA</v>
          </cell>
          <cell r="C314" t="str">
            <v>ELLANTHAKUNTA</v>
          </cell>
        </row>
        <row r="315">
          <cell r="A315">
            <v>36141302102</v>
          </cell>
          <cell r="B315" t="str">
            <v>RAJANNA</v>
          </cell>
          <cell r="C315" t="str">
            <v>ELLANTHAKUNTA</v>
          </cell>
        </row>
        <row r="316">
          <cell r="A316">
            <v>36141301701</v>
          </cell>
          <cell r="B316" t="str">
            <v>RAJANNA</v>
          </cell>
          <cell r="C316" t="str">
            <v>ELLANTHAKUNTA</v>
          </cell>
        </row>
        <row r="317">
          <cell r="A317">
            <v>36141301401</v>
          </cell>
          <cell r="B317" t="str">
            <v>RAJANNA</v>
          </cell>
          <cell r="C317" t="str">
            <v>ELLANTHAKUNTA</v>
          </cell>
        </row>
        <row r="318">
          <cell r="A318">
            <v>36141301702</v>
          </cell>
          <cell r="B318" t="str">
            <v>RAJANNA</v>
          </cell>
          <cell r="C318" t="str">
            <v>ELLANTHAKUNTA</v>
          </cell>
        </row>
        <row r="319">
          <cell r="A319">
            <v>36141301201</v>
          </cell>
          <cell r="B319" t="str">
            <v>RAJANNA</v>
          </cell>
          <cell r="C319" t="str">
            <v>ELLANTHAKUNTA</v>
          </cell>
        </row>
        <row r="320">
          <cell r="A320">
            <v>36141300301</v>
          </cell>
          <cell r="B320" t="str">
            <v>RAJANNA</v>
          </cell>
          <cell r="C320" t="str">
            <v>ELLANTHAKUNTA</v>
          </cell>
        </row>
        <row r="321">
          <cell r="A321">
            <v>36141300801</v>
          </cell>
          <cell r="B321" t="str">
            <v>RAJANNA</v>
          </cell>
          <cell r="C321" t="str">
            <v>ELLANTHAKUNTA</v>
          </cell>
        </row>
        <row r="322">
          <cell r="A322">
            <v>36141300508</v>
          </cell>
          <cell r="B322" t="str">
            <v>RAJANNA</v>
          </cell>
          <cell r="C322" t="str">
            <v>ELLANTHAKUNTA</v>
          </cell>
        </row>
        <row r="323">
          <cell r="A323">
            <v>36141301301</v>
          </cell>
          <cell r="B323" t="str">
            <v>RAJANNA</v>
          </cell>
          <cell r="C323" t="str">
            <v>ELLANTHAKUNTA</v>
          </cell>
        </row>
        <row r="324">
          <cell r="A324">
            <v>36141300701</v>
          </cell>
          <cell r="B324" t="str">
            <v>RAJANNA</v>
          </cell>
          <cell r="C324" t="str">
            <v>ELLANTHAKUNTA</v>
          </cell>
        </row>
        <row r="325">
          <cell r="A325">
            <v>36141300501</v>
          </cell>
          <cell r="B325" t="str">
            <v>RAJANNA</v>
          </cell>
          <cell r="C325" t="str">
            <v>ELLANTHAKUNTA</v>
          </cell>
        </row>
        <row r="326">
          <cell r="A326">
            <v>36141300502</v>
          </cell>
          <cell r="B326" t="str">
            <v>RAJANNA</v>
          </cell>
          <cell r="C326" t="str">
            <v>ELLANTHAKUNTA</v>
          </cell>
        </row>
        <row r="327">
          <cell r="A327">
            <v>36141301102</v>
          </cell>
          <cell r="B327" t="str">
            <v>RAJANNA</v>
          </cell>
          <cell r="C327" t="str">
            <v>ELLANTHAKUNTA</v>
          </cell>
        </row>
        <row r="328">
          <cell r="A328">
            <v>36141301101</v>
          </cell>
          <cell r="B328" t="str">
            <v>RAJANNA</v>
          </cell>
          <cell r="C328" t="str">
            <v>ELLANTHAKUNTA</v>
          </cell>
        </row>
        <row r="329">
          <cell r="A329">
            <v>36141300601</v>
          </cell>
          <cell r="B329" t="str">
            <v>RAJANNA</v>
          </cell>
          <cell r="C329" t="str">
            <v>ELLANTHAKUNTA</v>
          </cell>
        </row>
        <row r="330">
          <cell r="A330">
            <v>36141301002</v>
          </cell>
          <cell r="B330" t="str">
            <v>RAJANNA</v>
          </cell>
          <cell r="C330" t="str">
            <v>ELLANTHAKUNTA</v>
          </cell>
        </row>
        <row r="331">
          <cell r="A331">
            <v>36141301601</v>
          </cell>
          <cell r="B331" t="str">
            <v>RAJANNA</v>
          </cell>
          <cell r="C331" t="str">
            <v>ELLANTHAKUNTA</v>
          </cell>
        </row>
        <row r="332">
          <cell r="A332">
            <v>36141300302</v>
          </cell>
          <cell r="B332" t="str">
            <v>RAJANNA</v>
          </cell>
          <cell r="C332" t="str">
            <v>ELLANTHAKUNTA</v>
          </cell>
        </row>
        <row r="333">
          <cell r="A333">
            <v>36141300503</v>
          </cell>
          <cell r="B333" t="str">
            <v>RAJANNA</v>
          </cell>
          <cell r="C333" t="str">
            <v>ELLANTHAKUNTA</v>
          </cell>
        </row>
        <row r="334">
          <cell r="A334">
            <v>36141302105</v>
          </cell>
          <cell r="B334" t="str">
            <v>RAJANNA</v>
          </cell>
          <cell r="C334" t="str">
            <v>ELLANTHAKUNTA</v>
          </cell>
        </row>
        <row r="335">
          <cell r="A335">
            <v>36141302103</v>
          </cell>
          <cell r="B335" t="str">
            <v>RAJANNA</v>
          </cell>
          <cell r="C335" t="str">
            <v>ELLANTHAKUNTA</v>
          </cell>
        </row>
        <row r="336">
          <cell r="A336">
            <v>36141301001</v>
          </cell>
          <cell r="B336" t="str">
            <v>RAJANNA</v>
          </cell>
          <cell r="C336" t="str">
            <v>ELLANTHAKUNTA</v>
          </cell>
        </row>
        <row r="337">
          <cell r="A337">
            <v>36141301901</v>
          </cell>
          <cell r="B337" t="str">
            <v>RAJANNA</v>
          </cell>
          <cell r="C337" t="str">
            <v>ELLANTHAKUNTA</v>
          </cell>
        </row>
        <row r="338">
          <cell r="A338">
            <v>36141300901</v>
          </cell>
          <cell r="B338" t="str">
            <v>RAJANNA</v>
          </cell>
          <cell r="C338" t="str">
            <v>ELLANTHAKUNTA</v>
          </cell>
        </row>
        <row r="339">
          <cell r="A339">
            <v>36141302001</v>
          </cell>
          <cell r="B339" t="str">
            <v>RAJANNA</v>
          </cell>
          <cell r="C339" t="str">
            <v>ELLANTHAKUNTA</v>
          </cell>
        </row>
        <row r="340">
          <cell r="A340">
            <v>36141300401</v>
          </cell>
          <cell r="B340" t="str">
            <v>RAJANNA</v>
          </cell>
          <cell r="C340" t="str">
            <v>ELLANTHAKUNTA</v>
          </cell>
        </row>
        <row r="341">
          <cell r="A341">
            <v>36141300903</v>
          </cell>
          <cell r="B341" t="str">
            <v>RAJANNA</v>
          </cell>
          <cell r="C341" t="str">
            <v>ELLANTHAKUNTA</v>
          </cell>
        </row>
        <row r="342">
          <cell r="A342">
            <v>36141300201</v>
          </cell>
          <cell r="B342" t="str">
            <v>RAJANNA</v>
          </cell>
          <cell r="C342" t="str">
            <v>ELLANTHAKUNTA</v>
          </cell>
        </row>
        <row r="343">
          <cell r="A343">
            <v>36141302002</v>
          </cell>
          <cell r="B343" t="str">
            <v>RAJANNA</v>
          </cell>
          <cell r="C343" t="str">
            <v>ELLANTHAKUNTA</v>
          </cell>
        </row>
        <row r="344">
          <cell r="A344">
            <v>36141300102</v>
          </cell>
          <cell r="B344" t="str">
            <v>RAJANNA</v>
          </cell>
          <cell r="C344" t="str">
            <v>ELLANTHAKUNTA</v>
          </cell>
        </row>
        <row r="345">
          <cell r="A345">
            <v>36141300605</v>
          </cell>
          <cell r="B345" t="str">
            <v>RAJANNA</v>
          </cell>
          <cell r="C345" t="str">
            <v>ELLANTHAKUNTA</v>
          </cell>
        </row>
        <row r="346">
          <cell r="A346">
            <v>36141301501</v>
          </cell>
          <cell r="B346" t="str">
            <v>RAJANNA</v>
          </cell>
          <cell r="C346" t="str">
            <v>ELLANTHAKUNTA</v>
          </cell>
        </row>
        <row r="347">
          <cell r="A347">
            <v>36141301801</v>
          </cell>
          <cell r="B347" t="str">
            <v>RAJANNA</v>
          </cell>
          <cell r="C347" t="str">
            <v>ELLANTHAKUNTA</v>
          </cell>
        </row>
        <row r="348">
          <cell r="A348">
            <v>36141302107</v>
          </cell>
          <cell r="B348" t="str">
            <v>RAJANNA</v>
          </cell>
          <cell r="C348" t="str">
            <v>ELLANTHAKUNTA</v>
          </cell>
        </row>
        <row r="349">
          <cell r="A349">
            <v>36141301905</v>
          </cell>
          <cell r="B349" t="str">
            <v>RAJANNA</v>
          </cell>
          <cell r="C349" t="str">
            <v>ELLANTHAKUNTA</v>
          </cell>
        </row>
        <row r="350">
          <cell r="A350">
            <v>36141301403</v>
          </cell>
          <cell r="B350" t="str">
            <v>RAJANNA</v>
          </cell>
          <cell r="C350" t="str">
            <v>ELLANTHAKUNTA</v>
          </cell>
        </row>
        <row r="351">
          <cell r="A351">
            <v>36141301703</v>
          </cell>
          <cell r="B351" t="str">
            <v>RAJANNA</v>
          </cell>
          <cell r="C351" t="str">
            <v>ELLANTHAKUNTA</v>
          </cell>
        </row>
        <row r="352">
          <cell r="A352">
            <v>36141301206</v>
          </cell>
          <cell r="B352" t="str">
            <v>RAJANNA</v>
          </cell>
          <cell r="C352" t="str">
            <v>ELLANTHAKUNTA</v>
          </cell>
        </row>
        <row r="353">
          <cell r="A353">
            <v>36141300803</v>
          </cell>
          <cell r="B353" t="str">
            <v>RAJANNA</v>
          </cell>
          <cell r="C353" t="str">
            <v>ELLANTHAKUNTA</v>
          </cell>
        </row>
        <row r="354">
          <cell r="A354">
            <v>36141300506</v>
          </cell>
          <cell r="B354" t="str">
            <v>RAJANNA</v>
          </cell>
          <cell r="C354" t="str">
            <v>ELLANTHAKUNTA</v>
          </cell>
        </row>
        <row r="355">
          <cell r="A355">
            <v>36141301603</v>
          </cell>
          <cell r="B355" t="str">
            <v>RAJANNA</v>
          </cell>
          <cell r="C355" t="str">
            <v>ELLANTHAKUNTA</v>
          </cell>
        </row>
        <row r="356">
          <cell r="A356">
            <v>36141300303</v>
          </cell>
          <cell r="B356" t="str">
            <v>RAJANNA</v>
          </cell>
          <cell r="C356" t="str">
            <v>ELLANTHAKUNTA</v>
          </cell>
        </row>
        <row r="357">
          <cell r="A357">
            <v>36141302108</v>
          </cell>
          <cell r="B357" t="str">
            <v>RAJANNA</v>
          </cell>
          <cell r="C357" t="str">
            <v>ELLANTHAKUNTA</v>
          </cell>
        </row>
        <row r="358">
          <cell r="A358">
            <v>36141300404</v>
          </cell>
          <cell r="B358" t="str">
            <v>RAJANNA</v>
          </cell>
          <cell r="C358" t="str">
            <v>ELLANTHAKUNTA</v>
          </cell>
        </row>
        <row r="359">
          <cell r="A359">
            <v>36141300202</v>
          </cell>
          <cell r="B359" t="str">
            <v>RAJANNA</v>
          </cell>
          <cell r="C359" t="str">
            <v>ELLANTHAKUNTA</v>
          </cell>
        </row>
        <row r="360">
          <cell r="A360">
            <v>36141000103</v>
          </cell>
          <cell r="B360" t="str">
            <v>RAJANNA</v>
          </cell>
          <cell r="C360" t="str">
            <v>GAMBHIRAOPET</v>
          </cell>
        </row>
        <row r="361">
          <cell r="A361">
            <v>36141001002</v>
          </cell>
          <cell r="B361" t="str">
            <v>RAJANNA</v>
          </cell>
          <cell r="C361" t="str">
            <v>GAMBHIRAOPET</v>
          </cell>
        </row>
        <row r="362">
          <cell r="A362">
            <v>36141001602</v>
          </cell>
          <cell r="B362" t="str">
            <v>RAJANNA</v>
          </cell>
          <cell r="C362" t="str">
            <v>GAMBHIRAOPET</v>
          </cell>
        </row>
        <row r="363">
          <cell r="A363">
            <v>36141001703</v>
          </cell>
          <cell r="B363" t="str">
            <v>RAJANNA</v>
          </cell>
          <cell r="C363" t="str">
            <v>GAMBHIRAOPET</v>
          </cell>
        </row>
        <row r="364">
          <cell r="A364">
            <v>36141000802</v>
          </cell>
          <cell r="B364" t="str">
            <v>RAJANNA</v>
          </cell>
          <cell r="C364" t="str">
            <v>GAMBHIRAOPET</v>
          </cell>
        </row>
        <row r="365">
          <cell r="A365">
            <v>36141001005</v>
          </cell>
          <cell r="B365" t="str">
            <v>RAJANNA</v>
          </cell>
          <cell r="C365" t="str">
            <v>GAMBHIRAOPET</v>
          </cell>
        </row>
        <row r="366">
          <cell r="A366">
            <v>36141000406</v>
          </cell>
          <cell r="B366" t="str">
            <v>RAJANNA</v>
          </cell>
          <cell r="C366" t="str">
            <v>GAMBHIRAOPET</v>
          </cell>
        </row>
        <row r="367">
          <cell r="A367">
            <v>36141001008</v>
          </cell>
          <cell r="B367" t="str">
            <v>RAJANNA</v>
          </cell>
          <cell r="C367" t="str">
            <v>GAMBHIRAOPET</v>
          </cell>
        </row>
        <row r="368">
          <cell r="A368">
            <v>36141000102</v>
          </cell>
          <cell r="B368" t="str">
            <v>RAJANNA</v>
          </cell>
          <cell r="C368" t="str">
            <v>GAMBHIRAOPET</v>
          </cell>
        </row>
        <row r="369">
          <cell r="A369">
            <v>36141001001</v>
          </cell>
          <cell r="B369" t="str">
            <v>RAJANNA</v>
          </cell>
          <cell r="C369" t="str">
            <v>GAMBHIRAOPET</v>
          </cell>
        </row>
        <row r="370">
          <cell r="A370">
            <v>36141000201</v>
          </cell>
          <cell r="B370" t="str">
            <v>RAJANNA</v>
          </cell>
          <cell r="C370" t="str">
            <v>GAMBHIRAOPET</v>
          </cell>
        </row>
        <row r="371">
          <cell r="A371">
            <v>36141001401</v>
          </cell>
          <cell r="B371" t="str">
            <v>RAJANNA</v>
          </cell>
          <cell r="C371" t="str">
            <v>GAMBHIRAOPET</v>
          </cell>
        </row>
        <row r="372">
          <cell r="A372">
            <v>36141001601</v>
          </cell>
          <cell r="B372" t="str">
            <v>RAJANNA</v>
          </cell>
          <cell r="C372" t="str">
            <v>GAMBHIRAOPET</v>
          </cell>
        </row>
        <row r="373">
          <cell r="A373">
            <v>36141001603</v>
          </cell>
          <cell r="B373" t="str">
            <v>RAJANNA</v>
          </cell>
          <cell r="C373" t="str">
            <v>GAMBHIRAOPET</v>
          </cell>
        </row>
        <row r="374">
          <cell r="A374">
            <v>36141001004</v>
          </cell>
          <cell r="B374" t="str">
            <v>RAJANNA</v>
          </cell>
          <cell r="C374" t="str">
            <v>GAMBHIRAOPET</v>
          </cell>
        </row>
        <row r="375">
          <cell r="A375">
            <v>36141000501</v>
          </cell>
          <cell r="B375" t="str">
            <v>RAJANNA</v>
          </cell>
          <cell r="C375" t="str">
            <v>GAMBHIRAOPET</v>
          </cell>
        </row>
        <row r="376">
          <cell r="A376">
            <v>36141001701</v>
          </cell>
          <cell r="B376" t="str">
            <v>RAJANNA</v>
          </cell>
          <cell r="C376" t="str">
            <v>GAMBHIRAOPET</v>
          </cell>
        </row>
        <row r="377">
          <cell r="A377">
            <v>36141001702</v>
          </cell>
          <cell r="B377" t="str">
            <v>RAJANNA</v>
          </cell>
          <cell r="C377" t="str">
            <v>GAMBHIRAOPET</v>
          </cell>
        </row>
        <row r="378">
          <cell r="A378">
            <v>36141000801</v>
          </cell>
          <cell r="B378" t="str">
            <v>RAJANNA</v>
          </cell>
          <cell r="C378" t="str">
            <v>GAMBHIRAOPET</v>
          </cell>
        </row>
        <row r="379">
          <cell r="A379">
            <v>36141000301</v>
          </cell>
          <cell r="B379" t="str">
            <v>RAJANNA</v>
          </cell>
          <cell r="C379" t="str">
            <v>GAMBHIRAOPET</v>
          </cell>
        </row>
        <row r="380">
          <cell r="A380">
            <v>36141001802</v>
          </cell>
          <cell r="B380" t="str">
            <v>RAJANNA</v>
          </cell>
          <cell r="C380" t="str">
            <v>GAMBHIRAOPET</v>
          </cell>
        </row>
        <row r="381">
          <cell r="A381">
            <v>36141001801</v>
          </cell>
          <cell r="B381" t="str">
            <v>RAJANNA</v>
          </cell>
          <cell r="C381" t="str">
            <v>GAMBHIRAOPET</v>
          </cell>
        </row>
        <row r="382">
          <cell r="A382">
            <v>36141001101</v>
          </cell>
          <cell r="B382" t="str">
            <v>RAJANNA</v>
          </cell>
          <cell r="C382" t="str">
            <v>GAMBHIRAOPET</v>
          </cell>
        </row>
        <row r="383">
          <cell r="A383">
            <v>36141000403</v>
          </cell>
          <cell r="B383" t="str">
            <v>RAJANNA</v>
          </cell>
          <cell r="C383" t="str">
            <v>GAMBHIRAOPET</v>
          </cell>
        </row>
        <row r="384">
          <cell r="A384">
            <v>36141000101</v>
          </cell>
          <cell r="B384" t="str">
            <v>RAJANNA</v>
          </cell>
          <cell r="C384" t="str">
            <v>GAMBHIRAOPET</v>
          </cell>
        </row>
        <row r="385">
          <cell r="A385">
            <v>36141000402</v>
          </cell>
          <cell r="B385" t="str">
            <v>RAJANNA</v>
          </cell>
          <cell r="C385" t="str">
            <v>GAMBHIRAOPET</v>
          </cell>
        </row>
        <row r="386">
          <cell r="A386">
            <v>36141001501</v>
          </cell>
          <cell r="B386" t="str">
            <v>RAJANNA</v>
          </cell>
          <cell r="C386" t="str">
            <v>GAMBHIRAOPET</v>
          </cell>
        </row>
        <row r="387">
          <cell r="A387">
            <v>36141000303</v>
          </cell>
          <cell r="B387" t="str">
            <v>RAJANNA</v>
          </cell>
          <cell r="C387" t="str">
            <v>GAMBHIRAOPET</v>
          </cell>
        </row>
        <row r="388">
          <cell r="A388">
            <v>36141001502</v>
          </cell>
          <cell r="B388" t="str">
            <v>RAJANNA</v>
          </cell>
          <cell r="C388" t="str">
            <v>GAMBHIRAOPET</v>
          </cell>
        </row>
        <row r="389">
          <cell r="A389">
            <v>36141000302</v>
          </cell>
          <cell r="B389" t="str">
            <v>RAJANNA</v>
          </cell>
          <cell r="C389" t="str">
            <v>GAMBHIRAOPET</v>
          </cell>
        </row>
        <row r="390">
          <cell r="A390">
            <v>36141001301</v>
          </cell>
          <cell r="B390" t="str">
            <v>RAJANNA</v>
          </cell>
          <cell r="C390" t="str">
            <v>GAMBHIRAOPET</v>
          </cell>
        </row>
        <row r="391">
          <cell r="A391">
            <v>36141000601</v>
          </cell>
          <cell r="B391" t="str">
            <v>RAJANNA</v>
          </cell>
          <cell r="C391" t="str">
            <v>GAMBHIRAOPET</v>
          </cell>
        </row>
        <row r="392">
          <cell r="A392">
            <v>36141001201</v>
          </cell>
          <cell r="B392" t="str">
            <v>RAJANNA</v>
          </cell>
          <cell r="C392" t="str">
            <v>GAMBHIRAOPET</v>
          </cell>
        </row>
        <row r="393">
          <cell r="A393">
            <v>36141001011</v>
          </cell>
          <cell r="B393" t="str">
            <v>RAJANNA</v>
          </cell>
          <cell r="C393" t="str">
            <v>GAMBHIRAOPET</v>
          </cell>
        </row>
        <row r="394">
          <cell r="A394">
            <v>36141001012</v>
          </cell>
          <cell r="B394" t="str">
            <v>RAJANNA</v>
          </cell>
          <cell r="C394" t="str">
            <v>GAMBHIRAOPET</v>
          </cell>
        </row>
        <row r="395">
          <cell r="A395">
            <v>36141001010</v>
          </cell>
          <cell r="B395" t="str">
            <v>RAJANNA</v>
          </cell>
          <cell r="C395" t="str">
            <v>GAMBHIRAOPET</v>
          </cell>
        </row>
        <row r="396">
          <cell r="A396">
            <v>36141000407</v>
          </cell>
          <cell r="B396" t="str">
            <v>RAJANNA</v>
          </cell>
          <cell r="C396" t="str">
            <v>GAMBHIRAOPET</v>
          </cell>
        </row>
        <row r="397">
          <cell r="A397">
            <v>36141000202</v>
          </cell>
          <cell r="B397" t="str">
            <v>RAJANNA</v>
          </cell>
          <cell r="C397" t="str">
            <v>GAMBHIRAOPET</v>
          </cell>
        </row>
        <row r="398">
          <cell r="A398">
            <v>36141001606</v>
          </cell>
          <cell r="B398" t="str">
            <v>RAJANNA</v>
          </cell>
          <cell r="C398" t="str">
            <v>GAMBHIRAOPET</v>
          </cell>
        </row>
        <row r="399">
          <cell r="A399">
            <v>36141001706</v>
          </cell>
          <cell r="B399" t="str">
            <v>RAJANNA</v>
          </cell>
          <cell r="C399" t="str">
            <v>GAMBHIRAOPET</v>
          </cell>
        </row>
        <row r="400">
          <cell r="A400">
            <v>36141000803</v>
          </cell>
          <cell r="B400" t="str">
            <v>RAJANNA</v>
          </cell>
          <cell r="C400" t="str">
            <v>GAMBHIRAOPET</v>
          </cell>
        </row>
        <row r="401">
          <cell r="A401">
            <v>36141001803</v>
          </cell>
          <cell r="B401" t="str">
            <v>RAJANNA</v>
          </cell>
          <cell r="C401" t="str">
            <v>GAMBHIRAOPET</v>
          </cell>
        </row>
        <row r="402">
          <cell r="A402">
            <v>36141000405</v>
          </cell>
          <cell r="B402" t="str">
            <v>RAJANNA</v>
          </cell>
          <cell r="C402" t="str">
            <v>GAMBHIRAOPET</v>
          </cell>
        </row>
        <row r="403">
          <cell r="A403">
            <v>36141000304</v>
          </cell>
          <cell r="B403" t="str">
            <v>RAJANNA</v>
          </cell>
          <cell r="C403" t="str">
            <v>GAMBHIRAOPET</v>
          </cell>
        </row>
        <row r="404">
          <cell r="A404">
            <v>36130100503</v>
          </cell>
          <cell r="B404" t="str">
            <v>KARIMNAGAR</v>
          </cell>
          <cell r="C404" t="str">
            <v>GANGADHARA</v>
          </cell>
        </row>
        <row r="405">
          <cell r="A405">
            <v>36130100901</v>
          </cell>
          <cell r="B405" t="str">
            <v>KARIMNAGAR</v>
          </cell>
          <cell r="C405" t="str">
            <v>GANGADHARA</v>
          </cell>
        </row>
        <row r="406">
          <cell r="A406">
            <v>36130101701</v>
          </cell>
          <cell r="B406" t="str">
            <v>KARIMNAGAR</v>
          </cell>
          <cell r="C406" t="str">
            <v>GANGADHARA</v>
          </cell>
        </row>
        <row r="407">
          <cell r="A407">
            <v>36130101601</v>
          </cell>
          <cell r="B407" t="str">
            <v>KARIMNAGAR</v>
          </cell>
          <cell r="C407" t="str">
            <v>GANGADHARA</v>
          </cell>
        </row>
        <row r="408">
          <cell r="A408">
            <v>36070600101</v>
          </cell>
          <cell r="B408" t="str">
            <v>PEDDAPALLI</v>
          </cell>
          <cell r="C408" t="str">
            <v>KAMANPUR</v>
          </cell>
        </row>
        <row r="409">
          <cell r="A409">
            <v>36130101101</v>
          </cell>
          <cell r="B409" t="str">
            <v>KARIMNAGAR</v>
          </cell>
          <cell r="C409" t="str">
            <v>GANGADHARA</v>
          </cell>
        </row>
        <row r="410">
          <cell r="A410">
            <v>36130100301</v>
          </cell>
          <cell r="B410" t="str">
            <v>KARIMNAGAR</v>
          </cell>
          <cell r="C410" t="str">
            <v>GANGADHARA</v>
          </cell>
        </row>
        <row r="411">
          <cell r="A411">
            <v>36130101703</v>
          </cell>
          <cell r="B411" t="str">
            <v>KARIMNAGAR</v>
          </cell>
          <cell r="C411" t="str">
            <v>GANGADHARA</v>
          </cell>
        </row>
        <row r="412">
          <cell r="A412">
            <v>36130101401</v>
          </cell>
          <cell r="B412" t="str">
            <v>KARIMNAGAR</v>
          </cell>
          <cell r="C412" t="str">
            <v>GANGADHARA</v>
          </cell>
        </row>
        <row r="413">
          <cell r="A413">
            <v>36130100902</v>
          </cell>
          <cell r="B413" t="str">
            <v>KARIMNAGAR</v>
          </cell>
          <cell r="C413" t="str">
            <v>GANGADHARA</v>
          </cell>
        </row>
        <row r="414">
          <cell r="A414">
            <v>36130100501</v>
          </cell>
          <cell r="B414" t="str">
            <v>KARIMNAGAR</v>
          </cell>
          <cell r="C414" t="str">
            <v>GANGADHARA</v>
          </cell>
        </row>
        <row r="415">
          <cell r="A415">
            <v>36130101202</v>
          </cell>
          <cell r="B415" t="str">
            <v>KARIMNAGAR</v>
          </cell>
          <cell r="C415" t="str">
            <v>GANGADHARA</v>
          </cell>
        </row>
        <row r="416">
          <cell r="A416">
            <v>36130100903</v>
          </cell>
          <cell r="B416" t="str">
            <v>KARIMNAGAR</v>
          </cell>
          <cell r="C416" t="str">
            <v>GANGADHARA</v>
          </cell>
        </row>
        <row r="417">
          <cell r="A417">
            <v>36130100704</v>
          </cell>
          <cell r="B417" t="str">
            <v>KARIMNAGAR</v>
          </cell>
          <cell r="C417" t="str">
            <v>GANGADHARA</v>
          </cell>
        </row>
        <row r="418">
          <cell r="A418">
            <v>36141300602</v>
          </cell>
          <cell r="B418" t="str">
            <v>RAJANNA</v>
          </cell>
          <cell r="C418" t="str">
            <v>ELLANTHAKUNTA</v>
          </cell>
        </row>
        <row r="419">
          <cell r="A419">
            <v>36130101501</v>
          </cell>
          <cell r="B419" t="str">
            <v>KARIMNAGAR</v>
          </cell>
          <cell r="C419" t="str">
            <v>GANGADHARA</v>
          </cell>
        </row>
        <row r="420">
          <cell r="A420">
            <v>36130101901</v>
          </cell>
          <cell r="B420" t="str">
            <v>KARIMNAGAR</v>
          </cell>
          <cell r="C420" t="str">
            <v>GANGADHARA</v>
          </cell>
        </row>
        <row r="421">
          <cell r="A421">
            <v>36130100904</v>
          </cell>
          <cell r="B421" t="str">
            <v>KARIMNAGAR</v>
          </cell>
          <cell r="C421" t="str">
            <v>GANGADHARA</v>
          </cell>
        </row>
        <row r="422">
          <cell r="A422" t="str">
            <v>T-36070495707</v>
          </cell>
          <cell r="B422" t="str">
            <v>PEDDAPALLI</v>
          </cell>
          <cell r="C422" t="str">
            <v>RAMAGUNDAM</v>
          </cell>
        </row>
        <row r="423">
          <cell r="A423">
            <v>36130101301</v>
          </cell>
          <cell r="B423" t="str">
            <v>KARIMNAGAR</v>
          </cell>
          <cell r="C423" t="str">
            <v>GANGADHARA</v>
          </cell>
        </row>
        <row r="424">
          <cell r="A424">
            <v>36061800104</v>
          </cell>
          <cell r="B424" t="str">
            <v>JAGTIAL</v>
          </cell>
          <cell r="C424" t="str">
            <v>VELGATOOR</v>
          </cell>
        </row>
        <row r="425">
          <cell r="A425">
            <v>36130101702</v>
          </cell>
          <cell r="B425" t="str">
            <v>KARIMNAGAR</v>
          </cell>
          <cell r="C425" t="str">
            <v>GANGADHARA</v>
          </cell>
        </row>
        <row r="426">
          <cell r="A426">
            <v>36130101302</v>
          </cell>
          <cell r="B426" t="str">
            <v>KARIMNAGAR</v>
          </cell>
          <cell r="C426" t="str">
            <v>GANGADHARA</v>
          </cell>
        </row>
        <row r="427">
          <cell r="A427">
            <v>36130101802</v>
          </cell>
          <cell r="B427" t="str">
            <v>KARIMNAGAR</v>
          </cell>
          <cell r="C427" t="str">
            <v>GANGADHARA</v>
          </cell>
        </row>
        <row r="428">
          <cell r="A428">
            <v>36130101602</v>
          </cell>
          <cell r="B428" t="str">
            <v>KARIMNAGAR</v>
          </cell>
          <cell r="C428" t="str">
            <v>GANGADHARA</v>
          </cell>
        </row>
        <row r="429">
          <cell r="A429">
            <v>36130101704</v>
          </cell>
          <cell r="B429" t="str">
            <v>KARIMNAGAR</v>
          </cell>
          <cell r="C429" t="str">
            <v>GANGADHARA</v>
          </cell>
        </row>
        <row r="430">
          <cell r="A430">
            <v>36130101404</v>
          </cell>
          <cell r="B430" t="str">
            <v>KARIMNAGAR</v>
          </cell>
          <cell r="C430" t="str">
            <v>GANGADHARA</v>
          </cell>
        </row>
        <row r="431">
          <cell r="A431">
            <v>36130101403</v>
          </cell>
          <cell r="B431" t="str">
            <v>KARIMNAGAR</v>
          </cell>
          <cell r="C431" t="str">
            <v>GANGADHARA</v>
          </cell>
        </row>
        <row r="432">
          <cell r="A432">
            <v>36130100204</v>
          </cell>
          <cell r="B432" t="str">
            <v>KARIMNAGAR</v>
          </cell>
          <cell r="C432" t="str">
            <v>GANGADHARA</v>
          </cell>
        </row>
        <row r="433">
          <cell r="A433">
            <v>36130100801</v>
          </cell>
          <cell r="B433" t="str">
            <v>KARIMNAGAR</v>
          </cell>
          <cell r="C433" t="str">
            <v>GANGADHARA</v>
          </cell>
        </row>
        <row r="434">
          <cell r="A434">
            <v>36130100601</v>
          </cell>
          <cell r="B434" t="str">
            <v>KARIMNAGAR</v>
          </cell>
          <cell r="C434" t="str">
            <v>GANGADHARA</v>
          </cell>
        </row>
        <row r="435">
          <cell r="A435">
            <v>36130100203</v>
          </cell>
          <cell r="B435" t="str">
            <v>KARIMNAGAR</v>
          </cell>
          <cell r="C435" t="str">
            <v>GANGADHARA</v>
          </cell>
        </row>
        <row r="436">
          <cell r="A436">
            <v>36130100705</v>
          </cell>
          <cell r="B436" t="str">
            <v>KARIMNAGAR</v>
          </cell>
          <cell r="C436" t="str">
            <v>GANGADHARA</v>
          </cell>
        </row>
        <row r="437">
          <cell r="A437">
            <v>36130100101</v>
          </cell>
          <cell r="B437" t="str">
            <v>KARIMNAGAR</v>
          </cell>
          <cell r="C437" t="str">
            <v>GANGADHARA</v>
          </cell>
        </row>
        <row r="438">
          <cell r="A438">
            <v>36130100506</v>
          </cell>
          <cell r="B438" t="str">
            <v>KARIMNAGAR</v>
          </cell>
          <cell r="C438" t="str">
            <v>GANGADHARA</v>
          </cell>
        </row>
        <row r="439">
          <cell r="A439">
            <v>36130100909</v>
          </cell>
          <cell r="B439" t="str">
            <v>KARIMNAGAR</v>
          </cell>
          <cell r="C439" t="str">
            <v>GANGADHARA</v>
          </cell>
        </row>
        <row r="440">
          <cell r="A440">
            <v>36130101707</v>
          </cell>
          <cell r="B440" t="str">
            <v>KARIMNAGAR</v>
          </cell>
          <cell r="C440" t="str">
            <v>GANGADHARA</v>
          </cell>
        </row>
        <row r="441">
          <cell r="A441">
            <v>36130101603</v>
          </cell>
          <cell r="B441" t="str">
            <v>KARIMNAGAR</v>
          </cell>
          <cell r="C441" t="str">
            <v>GANGADHARA</v>
          </cell>
        </row>
        <row r="442">
          <cell r="A442">
            <v>36130101405</v>
          </cell>
          <cell r="B442" t="str">
            <v>KARIMNAGAR</v>
          </cell>
          <cell r="C442" t="str">
            <v>GANGADHARA</v>
          </cell>
        </row>
        <row r="443">
          <cell r="A443">
            <v>36130101204</v>
          </cell>
          <cell r="B443" t="str">
            <v>KARIMNAGAR</v>
          </cell>
          <cell r="C443" t="str">
            <v>GANGADHARA</v>
          </cell>
        </row>
        <row r="444">
          <cell r="A444">
            <v>36130101902</v>
          </cell>
          <cell r="B444" t="str">
            <v>KARIMNAGAR</v>
          </cell>
          <cell r="C444" t="str">
            <v>GANGADHARA</v>
          </cell>
        </row>
        <row r="445">
          <cell r="A445">
            <v>36130101306</v>
          </cell>
          <cell r="B445" t="str">
            <v>KARIMNAGAR</v>
          </cell>
          <cell r="C445" t="str">
            <v>GANGADHARA</v>
          </cell>
        </row>
        <row r="446">
          <cell r="A446">
            <v>36061700601</v>
          </cell>
          <cell r="B446" t="str">
            <v>JAGTIAL</v>
          </cell>
          <cell r="C446" t="str">
            <v>GOLLAPALLY</v>
          </cell>
        </row>
        <row r="447">
          <cell r="A447">
            <v>36061701501</v>
          </cell>
          <cell r="B447" t="str">
            <v>JAGTIAL</v>
          </cell>
          <cell r="C447" t="str">
            <v>GOLLAPALLY</v>
          </cell>
        </row>
        <row r="448">
          <cell r="A448">
            <v>36061701901</v>
          </cell>
          <cell r="B448" t="str">
            <v>JAGTIAL</v>
          </cell>
          <cell r="C448" t="str">
            <v>GOLLAPALLY</v>
          </cell>
        </row>
        <row r="449">
          <cell r="A449">
            <v>36061701701</v>
          </cell>
          <cell r="B449" t="str">
            <v>JAGTIAL</v>
          </cell>
          <cell r="C449" t="str">
            <v>GOLLAPALLY</v>
          </cell>
        </row>
        <row r="450">
          <cell r="A450">
            <v>36061701702</v>
          </cell>
          <cell r="B450" t="str">
            <v>JAGTIAL</v>
          </cell>
          <cell r="C450" t="str">
            <v>GOLLAPALLY</v>
          </cell>
        </row>
        <row r="451">
          <cell r="A451">
            <v>36061701802</v>
          </cell>
          <cell r="B451" t="str">
            <v>JAGTIAL</v>
          </cell>
          <cell r="C451" t="str">
            <v>GOLLAPALLY</v>
          </cell>
        </row>
        <row r="452">
          <cell r="A452">
            <v>36061700701</v>
          </cell>
          <cell r="B452" t="str">
            <v>JAGTIAL</v>
          </cell>
          <cell r="C452" t="str">
            <v>GOLLAPALLY</v>
          </cell>
        </row>
        <row r="453">
          <cell r="A453">
            <v>36061700702</v>
          </cell>
          <cell r="B453" t="str">
            <v>JAGTIAL</v>
          </cell>
          <cell r="C453" t="str">
            <v>GOLLAPALLY</v>
          </cell>
        </row>
        <row r="454">
          <cell r="A454">
            <v>36061700703</v>
          </cell>
          <cell r="B454" t="str">
            <v>JAGTIAL</v>
          </cell>
          <cell r="C454" t="str">
            <v>GOLLAPALLY</v>
          </cell>
        </row>
        <row r="455">
          <cell r="A455">
            <v>36061701902</v>
          </cell>
          <cell r="B455" t="str">
            <v>JAGTIAL</v>
          </cell>
          <cell r="C455" t="str">
            <v>GOLLAPALLY</v>
          </cell>
        </row>
        <row r="456">
          <cell r="A456">
            <v>36061700501</v>
          </cell>
          <cell r="B456" t="str">
            <v>JAGTIAL</v>
          </cell>
          <cell r="C456" t="str">
            <v>GOLLAPALLY</v>
          </cell>
        </row>
        <row r="457">
          <cell r="A457">
            <v>36061701401</v>
          </cell>
          <cell r="B457" t="str">
            <v>JAGTIAL</v>
          </cell>
          <cell r="C457" t="str">
            <v>GOLLAPALLY</v>
          </cell>
        </row>
        <row r="458">
          <cell r="A458">
            <v>36060700901</v>
          </cell>
          <cell r="B458" t="str">
            <v>JAGTIAL</v>
          </cell>
          <cell r="C458" t="str">
            <v>BUGGARAM</v>
          </cell>
        </row>
        <row r="459">
          <cell r="A459">
            <v>36061700801</v>
          </cell>
          <cell r="B459" t="str">
            <v>JAGTIAL</v>
          </cell>
          <cell r="C459" t="str">
            <v>GOLLAPALLY</v>
          </cell>
        </row>
        <row r="460">
          <cell r="A460">
            <v>36061700802</v>
          </cell>
          <cell r="B460" t="str">
            <v>JAGTIAL</v>
          </cell>
          <cell r="C460" t="str">
            <v>GOLLAPALLY</v>
          </cell>
        </row>
        <row r="461">
          <cell r="A461">
            <v>36061701601</v>
          </cell>
          <cell r="B461" t="str">
            <v>JAGTIAL</v>
          </cell>
          <cell r="C461" t="str">
            <v>GOLLAPALLY</v>
          </cell>
        </row>
        <row r="462">
          <cell r="A462">
            <v>36061701201</v>
          </cell>
          <cell r="B462" t="str">
            <v>JAGTIAL</v>
          </cell>
          <cell r="C462" t="str">
            <v>GOLLAPALLY</v>
          </cell>
        </row>
        <row r="463">
          <cell r="A463">
            <v>36061700102</v>
          </cell>
          <cell r="B463" t="str">
            <v>JAGTIAL</v>
          </cell>
          <cell r="C463" t="str">
            <v>GOLLAPALLY</v>
          </cell>
        </row>
        <row r="464">
          <cell r="A464">
            <v>36061700401</v>
          </cell>
          <cell r="B464" t="str">
            <v>JAGTIAL</v>
          </cell>
          <cell r="C464" t="str">
            <v>GOLLAPALLY</v>
          </cell>
        </row>
        <row r="465">
          <cell r="A465">
            <v>36061701002</v>
          </cell>
          <cell r="B465" t="str">
            <v>JAGTIAL</v>
          </cell>
          <cell r="C465" t="str">
            <v>GOLLAPALLY</v>
          </cell>
        </row>
        <row r="466">
          <cell r="A466">
            <v>36061700805</v>
          </cell>
          <cell r="B466" t="str">
            <v>JAGTIAL</v>
          </cell>
          <cell r="C466" t="str">
            <v>GOLLAPALLY</v>
          </cell>
        </row>
        <row r="467">
          <cell r="A467">
            <v>36061701801</v>
          </cell>
          <cell r="B467" t="str">
            <v>JAGTIAL</v>
          </cell>
          <cell r="C467" t="str">
            <v>GOLLAPALLY</v>
          </cell>
        </row>
        <row r="468">
          <cell r="A468">
            <v>36061701402</v>
          </cell>
          <cell r="B468" t="str">
            <v>JAGTIAL</v>
          </cell>
          <cell r="C468" t="str">
            <v>GOLLAPALLY</v>
          </cell>
        </row>
        <row r="469">
          <cell r="A469">
            <v>36061701403</v>
          </cell>
          <cell r="B469" t="str">
            <v>JAGTIAL</v>
          </cell>
          <cell r="C469" t="str">
            <v>GOLLAPALLY</v>
          </cell>
        </row>
        <row r="470">
          <cell r="A470">
            <v>36060701001</v>
          </cell>
          <cell r="B470" t="str">
            <v>JAGTIAL</v>
          </cell>
          <cell r="C470" t="str">
            <v>BUGGARAM</v>
          </cell>
        </row>
        <row r="471">
          <cell r="A471">
            <v>36061701903</v>
          </cell>
          <cell r="B471" t="str">
            <v>JAGTIAL</v>
          </cell>
          <cell r="C471" t="str">
            <v>GOLLAPALLY</v>
          </cell>
        </row>
        <row r="472">
          <cell r="A472">
            <v>36060701102</v>
          </cell>
          <cell r="B472" t="str">
            <v>JAGTIAL</v>
          </cell>
          <cell r="C472" t="str">
            <v>BUGGARAM</v>
          </cell>
        </row>
        <row r="473">
          <cell r="A473">
            <v>36061700901</v>
          </cell>
          <cell r="B473" t="str">
            <v>JAGTIAL</v>
          </cell>
          <cell r="C473" t="str">
            <v>GOLLAPALLY</v>
          </cell>
        </row>
        <row r="474">
          <cell r="A474">
            <v>36060701101</v>
          </cell>
          <cell r="B474" t="str">
            <v>JAGTIAL</v>
          </cell>
          <cell r="C474" t="str">
            <v>BUGGARAM</v>
          </cell>
        </row>
        <row r="475">
          <cell r="A475">
            <v>36061701102</v>
          </cell>
          <cell r="B475" t="str">
            <v>JAGTIAL</v>
          </cell>
          <cell r="C475" t="str">
            <v>GOLLAPALLY</v>
          </cell>
        </row>
        <row r="476">
          <cell r="A476">
            <v>36061701101</v>
          </cell>
          <cell r="B476" t="str">
            <v>JAGTIAL</v>
          </cell>
          <cell r="C476" t="str">
            <v>GOLLAPALLY</v>
          </cell>
        </row>
        <row r="477">
          <cell r="A477">
            <v>36061701001</v>
          </cell>
          <cell r="B477" t="str">
            <v>JAGTIAL</v>
          </cell>
          <cell r="C477" t="str">
            <v>GOLLAPALLY</v>
          </cell>
        </row>
        <row r="478">
          <cell r="A478">
            <v>36061700201</v>
          </cell>
          <cell r="B478" t="str">
            <v>JAGTIAL</v>
          </cell>
          <cell r="C478" t="str">
            <v>GOLLAPALLY</v>
          </cell>
        </row>
        <row r="479">
          <cell r="A479">
            <v>36061700202</v>
          </cell>
          <cell r="B479" t="str">
            <v>JAGTIAL</v>
          </cell>
          <cell r="C479" t="str">
            <v>GOLLAPALLY</v>
          </cell>
        </row>
        <row r="480">
          <cell r="A480">
            <v>36060701002</v>
          </cell>
          <cell r="B480" t="str">
            <v>JAGTIAL</v>
          </cell>
          <cell r="C480" t="str">
            <v>BUGGARAM</v>
          </cell>
        </row>
        <row r="481">
          <cell r="A481">
            <v>36061701301</v>
          </cell>
          <cell r="B481" t="str">
            <v>JAGTIAL</v>
          </cell>
          <cell r="C481" t="str">
            <v>GOLLAPALLY</v>
          </cell>
        </row>
        <row r="482">
          <cell r="A482">
            <v>36061700301</v>
          </cell>
          <cell r="B482" t="str">
            <v>JAGTIAL</v>
          </cell>
          <cell r="C482" t="str">
            <v>GOLLAPALLY</v>
          </cell>
        </row>
        <row r="483">
          <cell r="A483">
            <v>36061700502</v>
          </cell>
          <cell r="B483" t="str">
            <v>JAGTIAL</v>
          </cell>
          <cell r="C483" t="str">
            <v>GOLLAPALLY</v>
          </cell>
        </row>
        <row r="484">
          <cell r="A484">
            <v>36061700704</v>
          </cell>
          <cell r="B484" t="str">
            <v>JAGTIAL</v>
          </cell>
          <cell r="C484" t="str">
            <v>GOLLAPALLY</v>
          </cell>
        </row>
        <row r="485">
          <cell r="A485">
            <v>36061700101</v>
          </cell>
          <cell r="B485" t="str">
            <v>JAGTIAL</v>
          </cell>
          <cell r="C485" t="str">
            <v>GOLLAPALLY</v>
          </cell>
        </row>
        <row r="486">
          <cell r="A486">
            <v>36061700402</v>
          </cell>
          <cell r="B486" t="str">
            <v>JAGTIAL</v>
          </cell>
          <cell r="C486" t="str">
            <v>GOLLAPALLY</v>
          </cell>
        </row>
        <row r="487">
          <cell r="A487">
            <v>36061700806</v>
          </cell>
          <cell r="B487" t="str">
            <v>JAGTIAL</v>
          </cell>
          <cell r="C487" t="str">
            <v>GOLLAPALLY</v>
          </cell>
        </row>
        <row r="488">
          <cell r="A488">
            <v>36061700807</v>
          </cell>
          <cell r="B488" t="str">
            <v>JAGTIAL</v>
          </cell>
          <cell r="C488" t="str">
            <v>GOLLAPALLY</v>
          </cell>
        </row>
        <row r="489">
          <cell r="A489">
            <v>36061701502</v>
          </cell>
          <cell r="B489" t="str">
            <v>JAGTIAL</v>
          </cell>
          <cell r="C489" t="str">
            <v>GOLLAPALLY</v>
          </cell>
        </row>
        <row r="490">
          <cell r="A490">
            <v>36061701803</v>
          </cell>
          <cell r="B490" t="str">
            <v>JAGTIAL</v>
          </cell>
          <cell r="C490" t="str">
            <v>GOLLAPALLY</v>
          </cell>
        </row>
        <row r="491">
          <cell r="A491">
            <v>36061700705</v>
          </cell>
          <cell r="B491" t="str">
            <v>JAGTIAL</v>
          </cell>
          <cell r="C491" t="str">
            <v>GOLLAPALLY</v>
          </cell>
        </row>
        <row r="492">
          <cell r="A492">
            <v>36061701203</v>
          </cell>
          <cell r="B492" t="str">
            <v>JAGTIAL</v>
          </cell>
          <cell r="C492" t="str">
            <v>GOLLAPALLY</v>
          </cell>
        </row>
        <row r="493">
          <cell r="A493">
            <v>36061701103</v>
          </cell>
          <cell r="B493" t="str">
            <v>JAGTIAL</v>
          </cell>
          <cell r="C493" t="str">
            <v>GOLLAPALLY</v>
          </cell>
        </row>
        <row r="494">
          <cell r="A494">
            <v>36061701404</v>
          </cell>
          <cell r="B494" t="str">
            <v>JAGTIAL</v>
          </cell>
          <cell r="C494" t="str">
            <v>GOLLAPALLY</v>
          </cell>
        </row>
        <row r="495">
          <cell r="A495">
            <v>36061700902</v>
          </cell>
          <cell r="B495" t="str">
            <v>JAGTIAL</v>
          </cell>
          <cell r="C495" t="str">
            <v>GOLLAPALLY</v>
          </cell>
        </row>
        <row r="496">
          <cell r="A496">
            <v>36060701103</v>
          </cell>
          <cell r="B496" t="str">
            <v>JAGTIAL</v>
          </cell>
          <cell r="C496" t="str">
            <v>BUGGARAM</v>
          </cell>
        </row>
        <row r="497">
          <cell r="A497">
            <v>36061700203</v>
          </cell>
          <cell r="B497" t="str">
            <v>JAGTIAL</v>
          </cell>
          <cell r="C497" t="str">
            <v>GOLLAPALLY</v>
          </cell>
        </row>
        <row r="498">
          <cell r="A498">
            <v>36060701003</v>
          </cell>
          <cell r="B498" t="str">
            <v>JAGTIAL</v>
          </cell>
          <cell r="C498" t="str">
            <v>BUGGARAM</v>
          </cell>
        </row>
        <row r="499">
          <cell r="A499">
            <v>36131400647</v>
          </cell>
          <cell r="B499" t="str">
            <v>KARIMNAGAR</v>
          </cell>
          <cell r="C499" t="str">
            <v>HUZURABAD</v>
          </cell>
        </row>
        <row r="500">
          <cell r="A500">
            <v>36131400612</v>
          </cell>
          <cell r="B500" t="str">
            <v>KARIMNAGAR</v>
          </cell>
          <cell r="C500" t="str">
            <v>HUZURABAD</v>
          </cell>
        </row>
        <row r="501">
          <cell r="A501">
            <v>36131400802</v>
          </cell>
          <cell r="B501" t="str">
            <v>KARIMNAGAR</v>
          </cell>
          <cell r="C501" t="str">
            <v>HUZURABAD</v>
          </cell>
        </row>
        <row r="502">
          <cell r="A502">
            <v>36131400501</v>
          </cell>
          <cell r="B502" t="str">
            <v>KARIMNAGAR</v>
          </cell>
          <cell r="C502" t="str">
            <v>HUZURABAD</v>
          </cell>
        </row>
        <row r="503">
          <cell r="A503">
            <v>36131400401</v>
          </cell>
          <cell r="B503" t="str">
            <v>KARIMNAGAR</v>
          </cell>
          <cell r="C503" t="str">
            <v>HUZURABAD</v>
          </cell>
        </row>
        <row r="504">
          <cell r="A504">
            <v>36131400406</v>
          </cell>
          <cell r="B504" t="str">
            <v>KARIMNAGAR</v>
          </cell>
          <cell r="C504" t="str">
            <v>HUZURABAD</v>
          </cell>
        </row>
        <row r="505">
          <cell r="A505">
            <v>36131401002</v>
          </cell>
          <cell r="B505" t="str">
            <v>KARIMNAGAR</v>
          </cell>
          <cell r="C505" t="str">
            <v>HUZURABAD</v>
          </cell>
        </row>
        <row r="506">
          <cell r="A506">
            <v>36131400639</v>
          </cell>
          <cell r="B506" t="str">
            <v>KARIMNAGAR</v>
          </cell>
          <cell r="C506" t="str">
            <v>HUZURABAD</v>
          </cell>
        </row>
        <row r="507">
          <cell r="A507">
            <v>36131400610</v>
          </cell>
          <cell r="B507" t="str">
            <v>KARIMNAGAR</v>
          </cell>
          <cell r="C507" t="str">
            <v>HUZURABAD</v>
          </cell>
        </row>
        <row r="508">
          <cell r="A508">
            <v>36131400407</v>
          </cell>
          <cell r="B508" t="str">
            <v>KARIMNAGAR</v>
          </cell>
          <cell r="C508" t="str">
            <v>HUZURABAD</v>
          </cell>
        </row>
        <row r="509">
          <cell r="A509">
            <v>36131400701</v>
          </cell>
          <cell r="B509" t="str">
            <v>KARIMNAGAR</v>
          </cell>
          <cell r="C509" t="str">
            <v>HUZURABAD</v>
          </cell>
        </row>
        <row r="510">
          <cell r="A510">
            <v>36131400502</v>
          </cell>
          <cell r="B510" t="str">
            <v>KARIMNAGAR</v>
          </cell>
          <cell r="C510" t="str">
            <v>HUZURABAD</v>
          </cell>
        </row>
        <row r="511">
          <cell r="A511">
            <v>36131400602</v>
          </cell>
          <cell r="B511" t="str">
            <v>KARIMNAGAR</v>
          </cell>
          <cell r="C511" t="str">
            <v>HUZURABAD</v>
          </cell>
        </row>
        <row r="512">
          <cell r="A512">
            <v>36131401004</v>
          </cell>
          <cell r="B512" t="str">
            <v>KARIMNAGAR</v>
          </cell>
          <cell r="C512" t="str">
            <v>HUZURABAD</v>
          </cell>
        </row>
        <row r="513">
          <cell r="A513">
            <v>36131401001</v>
          </cell>
          <cell r="B513" t="str">
            <v>KARIMNAGAR</v>
          </cell>
          <cell r="C513" t="str">
            <v>HUZURABAD</v>
          </cell>
        </row>
        <row r="514">
          <cell r="A514">
            <v>36131401101</v>
          </cell>
          <cell r="B514" t="str">
            <v>KARIMNAGAR</v>
          </cell>
          <cell r="C514" t="str">
            <v>HUZURABAD</v>
          </cell>
        </row>
        <row r="515">
          <cell r="A515">
            <v>36131400801</v>
          </cell>
          <cell r="B515" t="str">
            <v>KARIMNAGAR</v>
          </cell>
          <cell r="C515" t="str">
            <v>HUZURABAD</v>
          </cell>
        </row>
        <row r="516">
          <cell r="A516">
            <v>36131401003</v>
          </cell>
          <cell r="B516" t="str">
            <v>KARIMNAGAR</v>
          </cell>
          <cell r="C516" t="str">
            <v>HUZURABAD</v>
          </cell>
        </row>
        <row r="517">
          <cell r="A517">
            <v>36131400607</v>
          </cell>
          <cell r="B517" t="str">
            <v>KARIMNAGAR</v>
          </cell>
          <cell r="C517" t="str">
            <v>HUZURABAD</v>
          </cell>
        </row>
        <row r="518">
          <cell r="A518">
            <v>36131400608</v>
          </cell>
          <cell r="B518" t="str">
            <v>KARIMNAGAR</v>
          </cell>
          <cell r="C518" t="str">
            <v>HUZURABAD</v>
          </cell>
        </row>
        <row r="519">
          <cell r="A519">
            <v>36131400603</v>
          </cell>
          <cell r="B519" t="str">
            <v>KARIMNAGAR</v>
          </cell>
          <cell r="C519" t="str">
            <v>HUZURABAD</v>
          </cell>
        </row>
        <row r="520">
          <cell r="A520">
            <v>36131400405</v>
          </cell>
          <cell r="B520" t="str">
            <v>KARIMNAGAR</v>
          </cell>
          <cell r="C520" t="str">
            <v>HUZURABAD</v>
          </cell>
        </row>
        <row r="521">
          <cell r="A521">
            <v>36131400631</v>
          </cell>
          <cell r="B521" t="str">
            <v>KARIMNAGAR</v>
          </cell>
          <cell r="C521" t="str">
            <v>HUZURABAD</v>
          </cell>
        </row>
        <row r="522">
          <cell r="A522">
            <v>36131400403</v>
          </cell>
          <cell r="B522" t="str">
            <v>KARIMNAGAR</v>
          </cell>
          <cell r="C522" t="str">
            <v>HUZURABAD</v>
          </cell>
        </row>
        <row r="523">
          <cell r="A523">
            <v>36131400102</v>
          </cell>
          <cell r="B523" t="str">
            <v>KARIMNAGAR</v>
          </cell>
          <cell r="C523" t="str">
            <v>HUZURABAD</v>
          </cell>
        </row>
        <row r="524">
          <cell r="A524">
            <v>36131400202</v>
          </cell>
          <cell r="B524" t="str">
            <v>KARIMNAGAR</v>
          </cell>
          <cell r="C524" t="str">
            <v>HUZURABAD</v>
          </cell>
        </row>
        <row r="525">
          <cell r="A525">
            <v>36131400201</v>
          </cell>
          <cell r="B525" t="str">
            <v>KARIMNAGAR</v>
          </cell>
          <cell r="C525" t="str">
            <v>HUZURABAD</v>
          </cell>
        </row>
        <row r="526">
          <cell r="A526">
            <v>36131400601</v>
          </cell>
          <cell r="B526" t="str">
            <v>KARIMNAGAR</v>
          </cell>
          <cell r="C526" t="str">
            <v>HUZURABAD</v>
          </cell>
        </row>
        <row r="527">
          <cell r="A527">
            <v>36131400402</v>
          </cell>
          <cell r="B527" t="str">
            <v>KARIMNAGAR</v>
          </cell>
          <cell r="C527" t="str">
            <v>HUZURABAD</v>
          </cell>
        </row>
        <row r="528">
          <cell r="A528">
            <v>36131400643</v>
          </cell>
          <cell r="B528" t="str">
            <v>KARIMNAGAR</v>
          </cell>
          <cell r="C528" t="str">
            <v>HUZURABAD</v>
          </cell>
        </row>
        <row r="529">
          <cell r="A529">
            <v>36131400301</v>
          </cell>
          <cell r="B529" t="str">
            <v>KARIMNAGAR</v>
          </cell>
          <cell r="C529" t="str">
            <v>HUZURABAD</v>
          </cell>
        </row>
        <row r="530">
          <cell r="A530">
            <v>36131401201</v>
          </cell>
          <cell r="B530" t="str">
            <v>KARIMNAGAR</v>
          </cell>
          <cell r="C530" t="str">
            <v>HUZURABAD</v>
          </cell>
        </row>
        <row r="531">
          <cell r="A531">
            <v>36131400640</v>
          </cell>
          <cell r="B531" t="str">
            <v>KARIMNAGAR</v>
          </cell>
          <cell r="C531" t="str">
            <v>HUZURABAD</v>
          </cell>
        </row>
        <row r="532">
          <cell r="A532">
            <v>36131400803</v>
          </cell>
          <cell r="B532" t="str">
            <v>KARIMNAGAR</v>
          </cell>
          <cell r="C532" t="str">
            <v>HUZURABAD</v>
          </cell>
        </row>
        <row r="533">
          <cell r="A533">
            <v>36131400637</v>
          </cell>
          <cell r="B533" t="str">
            <v>KARIMNAGAR</v>
          </cell>
          <cell r="C533" t="str">
            <v>HUZURABAD</v>
          </cell>
        </row>
        <row r="534">
          <cell r="A534">
            <v>36131400901</v>
          </cell>
          <cell r="B534" t="str">
            <v>KARIMNAGAR</v>
          </cell>
          <cell r="C534" t="str">
            <v>HUZURABAD</v>
          </cell>
        </row>
        <row r="535">
          <cell r="A535">
            <v>36131400302</v>
          </cell>
          <cell r="B535" t="str">
            <v>KARIMNAGAR</v>
          </cell>
          <cell r="C535" t="str">
            <v>HUZURABAD</v>
          </cell>
        </row>
        <row r="536">
          <cell r="A536">
            <v>36131400638</v>
          </cell>
          <cell r="B536" t="str">
            <v>KARIMNAGAR</v>
          </cell>
          <cell r="C536" t="str">
            <v>HUZURABAD</v>
          </cell>
        </row>
        <row r="537">
          <cell r="A537">
            <v>36131400703</v>
          </cell>
          <cell r="B537" t="str">
            <v>KARIMNAGAR</v>
          </cell>
          <cell r="C537" t="str">
            <v>HUZURABAD</v>
          </cell>
        </row>
        <row r="538">
          <cell r="A538">
            <v>36131400646</v>
          </cell>
          <cell r="B538" t="str">
            <v>KARIMNAGAR</v>
          </cell>
          <cell r="C538" t="str">
            <v>HUZURABAD</v>
          </cell>
        </row>
        <row r="539">
          <cell r="A539">
            <v>36131400645</v>
          </cell>
          <cell r="B539" t="str">
            <v>KARIMNAGAR</v>
          </cell>
          <cell r="C539" t="str">
            <v>HUZURABAD</v>
          </cell>
        </row>
        <row r="540">
          <cell r="A540">
            <v>36131400804</v>
          </cell>
          <cell r="B540" t="str">
            <v>KARIMNAGAR</v>
          </cell>
          <cell r="C540" t="str">
            <v>HUZURABAD</v>
          </cell>
        </row>
        <row r="541">
          <cell r="A541">
            <v>36131400408</v>
          </cell>
          <cell r="B541" t="str">
            <v>KARIMNAGAR</v>
          </cell>
          <cell r="C541" t="str">
            <v>HUZURABAD</v>
          </cell>
        </row>
        <row r="542">
          <cell r="A542">
            <v>36131400503</v>
          </cell>
          <cell r="B542" t="str">
            <v>KARIMNAGAR</v>
          </cell>
          <cell r="C542" t="str">
            <v>HUZURABAD</v>
          </cell>
        </row>
        <row r="543">
          <cell r="A543">
            <v>36131401007</v>
          </cell>
          <cell r="B543" t="str">
            <v>KARIMNAGAR</v>
          </cell>
          <cell r="C543" t="str">
            <v>HUZURABAD</v>
          </cell>
        </row>
        <row r="544">
          <cell r="A544">
            <v>36131401102</v>
          </cell>
          <cell r="B544" t="str">
            <v>KARIMNAGAR</v>
          </cell>
          <cell r="C544" t="str">
            <v>HUZURABAD</v>
          </cell>
        </row>
        <row r="545">
          <cell r="A545">
            <v>36131400644</v>
          </cell>
          <cell r="B545" t="str">
            <v>KARIMNAGAR</v>
          </cell>
          <cell r="C545" t="str">
            <v>HUZURABAD</v>
          </cell>
        </row>
        <row r="546">
          <cell r="A546">
            <v>36131400665</v>
          </cell>
          <cell r="B546" t="str">
            <v>KARIMNAGAR</v>
          </cell>
          <cell r="C546" t="str">
            <v>HUZURABAD</v>
          </cell>
        </row>
        <row r="547">
          <cell r="A547">
            <v>36131400103</v>
          </cell>
          <cell r="B547" t="str">
            <v>KARIMNAGAR</v>
          </cell>
          <cell r="C547" t="str">
            <v>HUZURABAD</v>
          </cell>
        </row>
        <row r="548">
          <cell r="A548">
            <v>36131400203</v>
          </cell>
          <cell r="B548" t="str">
            <v>KARIMNAGAR</v>
          </cell>
          <cell r="C548" t="str">
            <v>HUZURABAD</v>
          </cell>
        </row>
        <row r="549">
          <cell r="A549">
            <v>36131400676</v>
          </cell>
          <cell r="B549" t="str">
            <v>KARIMNAGAR</v>
          </cell>
          <cell r="C549" t="str">
            <v>HUZURABAD</v>
          </cell>
        </row>
        <row r="550">
          <cell r="A550">
            <v>36060101502</v>
          </cell>
          <cell r="B550" t="str">
            <v>JAGTIAL</v>
          </cell>
          <cell r="C550" t="str">
            <v>IBRAHIMPATNAM</v>
          </cell>
        </row>
        <row r="551">
          <cell r="A551">
            <v>36061200201</v>
          </cell>
          <cell r="B551" t="str">
            <v>JAGTIAL</v>
          </cell>
          <cell r="C551" t="str">
            <v>METPALLY</v>
          </cell>
        </row>
        <row r="552">
          <cell r="A552">
            <v>36061200204</v>
          </cell>
          <cell r="B552" t="str">
            <v>JAGTIAL</v>
          </cell>
          <cell r="C552" t="str">
            <v>METPALLY</v>
          </cell>
        </row>
        <row r="553">
          <cell r="A553">
            <v>36061200202</v>
          </cell>
          <cell r="B553" t="str">
            <v>JAGTIAL</v>
          </cell>
          <cell r="C553" t="str">
            <v>METPALLY</v>
          </cell>
        </row>
        <row r="554">
          <cell r="A554">
            <v>36060100201</v>
          </cell>
          <cell r="B554" t="str">
            <v>JAGTIAL</v>
          </cell>
          <cell r="C554" t="str">
            <v>IBRAHIMPATNAM</v>
          </cell>
        </row>
        <row r="555">
          <cell r="A555">
            <v>36060100202</v>
          </cell>
          <cell r="B555" t="str">
            <v>JAGTIAL</v>
          </cell>
          <cell r="C555" t="str">
            <v>IBRAHIMPATNAM</v>
          </cell>
        </row>
        <row r="556">
          <cell r="A556">
            <v>36060101501</v>
          </cell>
          <cell r="B556" t="str">
            <v>JAGTIAL</v>
          </cell>
          <cell r="C556" t="str">
            <v>IBRAHIMPATNAM</v>
          </cell>
        </row>
        <row r="557">
          <cell r="A557">
            <v>36060101001</v>
          </cell>
          <cell r="B557" t="str">
            <v>JAGTIAL</v>
          </cell>
          <cell r="C557" t="str">
            <v>IBRAHIMPATNAM</v>
          </cell>
        </row>
        <row r="558">
          <cell r="A558">
            <v>36060101002</v>
          </cell>
          <cell r="B558" t="str">
            <v>JAGTIAL</v>
          </cell>
          <cell r="C558" t="str">
            <v>IBRAHIMPATNAM</v>
          </cell>
        </row>
        <row r="559">
          <cell r="A559">
            <v>36060101103</v>
          </cell>
          <cell r="B559" t="str">
            <v>JAGTIAL</v>
          </cell>
          <cell r="C559" t="str">
            <v>IBRAHIMPATNAM</v>
          </cell>
        </row>
        <row r="560">
          <cell r="A560">
            <v>36060101101</v>
          </cell>
          <cell r="B560" t="str">
            <v>JAGTIAL</v>
          </cell>
          <cell r="C560" t="str">
            <v>IBRAHIMPATNAM</v>
          </cell>
        </row>
        <row r="561">
          <cell r="A561">
            <v>36060100601</v>
          </cell>
          <cell r="B561" t="str">
            <v>JAGTIAL</v>
          </cell>
          <cell r="C561" t="str">
            <v>IBRAHIMPATNAM</v>
          </cell>
        </row>
        <row r="562">
          <cell r="A562">
            <v>36061200301</v>
          </cell>
          <cell r="B562" t="str">
            <v>JAGTIAL</v>
          </cell>
          <cell r="C562" t="str">
            <v>METPALLY</v>
          </cell>
        </row>
        <row r="563">
          <cell r="A563">
            <v>36060100401</v>
          </cell>
          <cell r="B563" t="str">
            <v>JAGTIAL</v>
          </cell>
          <cell r="C563" t="str">
            <v>IBRAHIMPATNAM</v>
          </cell>
        </row>
        <row r="564">
          <cell r="A564">
            <v>36061200205</v>
          </cell>
          <cell r="B564" t="str">
            <v>JAGTIAL</v>
          </cell>
          <cell r="C564" t="str">
            <v>METPALLY</v>
          </cell>
        </row>
        <row r="565">
          <cell r="A565">
            <v>36060100905</v>
          </cell>
          <cell r="B565" t="str">
            <v>JAGTIAL</v>
          </cell>
          <cell r="C565" t="str">
            <v>IBRAHIMPATNAM</v>
          </cell>
        </row>
        <row r="566">
          <cell r="A566">
            <v>36060100901</v>
          </cell>
          <cell r="B566" t="str">
            <v>JAGTIAL</v>
          </cell>
          <cell r="C566" t="str">
            <v>IBRAHIMPATNAM</v>
          </cell>
        </row>
        <row r="567">
          <cell r="A567">
            <v>36060101201</v>
          </cell>
          <cell r="B567" t="str">
            <v>JAGTIAL</v>
          </cell>
          <cell r="C567" t="str">
            <v>IBRAHIMPATNAM</v>
          </cell>
        </row>
        <row r="568">
          <cell r="A568">
            <v>36060101202</v>
          </cell>
          <cell r="B568" t="str">
            <v>JAGTIAL</v>
          </cell>
          <cell r="C568" t="str">
            <v>IBRAHIMPATNAM</v>
          </cell>
        </row>
        <row r="569">
          <cell r="A569">
            <v>36060100502</v>
          </cell>
          <cell r="B569" t="str">
            <v>JAGTIAL</v>
          </cell>
          <cell r="C569" t="str">
            <v>IBRAHIMPATNAM</v>
          </cell>
        </row>
        <row r="570">
          <cell r="A570">
            <v>36060100501</v>
          </cell>
          <cell r="B570" t="str">
            <v>JAGTIAL</v>
          </cell>
          <cell r="C570" t="str">
            <v>IBRAHIMPATNAM</v>
          </cell>
        </row>
        <row r="571">
          <cell r="A571" t="str">
            <v>U-36130790587</v>
          </cell>
          <cell r="B571" t="str">
            <v>KARIMNAGAR</v>
          </cell>
          <cell r="C571" t="str">
            <v>KARIMNAGAR</v>
          </cell>
        </row>
        <row r="572">
          <cell r="A572">
            <v>36060101401</v>
          </cell>
          <cell r="B572" t="str">
            <v>JAGTIAL</v>
          </cell>
          <cell r="C572" t="str">
            <v>IBRAHIMPATNAM</v>
          </cell>
        </row>
        <row r="573">
          <cell r="A573">
            <v>36060100301</v>
          </cell>
          <cell r="B573" t="str">
            <v>JAGTIAL</v>
          </cell>
          <cell r="C573" t="str">
            <v>IBRAHIMPATNAM</v>
          </cell>
        </row>
        <row r="574">
          <cell r="A574">
            <v>36061200203</v>
          </cell>
          <cell r="B574" t="str">
            <v>JAGTIAL</v>
          </cell>
          <cell r="C574" t="str">
            <v>METPALLY</v>
          </cell>
        </row>
        <row r="575">
          <cell r="A575">
            <v>36060101301</v>
          </cell>
          <cell r="B575" t="str">
            <v>JAGTIAL</v>
          </cell>
          <cell r="C575" t="str">
            <v>IBRAHIMPATNAM</v>
          </cell>
        </row>
        <row r="576">
          <cell r="A576">
            <v>36060100801</v>
          </cell>
          <cell r="B576" t="str">
            <v>JAGTIAL</v>
          </cell>
          <cell r="C576" t="str">
            <v>IBRAHIMPATNAM</v>
          </cell>
        </row>
        <row r="577">
          <cell r="A577">
            <v>36060100602</v>
          </cell>
          <cell r="B577" t="str">
            <v>JAGTIAL</v>
          </cell>
          <cell r="C577" t="str">
            <v>IBRAHIMPATNAM</v>
          </cell>
        </row>
        <row r="578">
          <cell r="A578">
            <v>36060100101</v>
          </cell>
          <cell r="B578" t="str">
            <v>JAGTIAL</v>
          </cell>
          <cell r="C578" t="str">
            <v>IBRAHIMPATNAM</v>
          </cell>
        </row>
        <row r="579">
          <cell r="A579">
            <v>36061200211</v>
          </cell>
          <cell r="B579" t="str">
            <v>JAGTIAL</v>
          </cell>
          <cell r="C579" t="str">
            <v>METPALLY</v>
          </cell>
        </row>
        <row r="580">
          <cell r="A580">
            <v>36060100702</v>
          </cell>
          <cell r="B580" t="str">
            <v>JAGTIAL</v>
          </cell>
          <cell r="C580" t="str">
            <v>IBRAHIMPATNAM</v>
          </cell>
        </row>
        <row r="581">
          <cell r="A581" t="str">
            <v>U-36130790588</v>
          </cell>
          <cell r="B581" t="str">
            <v>KARIMNAGAR</v>
          </cell>
          <cell r="C581" t="str">
            <v>KARIMNAGAR</v>
          </cell>
        </row>
        <row r="582">
          <cell r="A582">
            <v>36061200208</v>
          </cell>
          <cell r="B582" t="str">
            <v>JAGTIAL</v>
          </cell>
          <cell r="C582" t="str">
            <v>METPALLY</v>
          </cell>
        </row>
        <row r="583">
          <cell r="A583">
            <v>36060100203</v>
          </cell>
          <cell r="B583" t="str">
            <v>JAGTIAL</v>
          </cell>
          <cell r="C583" t="str">
            <v>IBRAHIMPATNAM</v>
          </cell>
        </row>
        <row r="584">
          <cell r="A584">
            <v>36060101003</v>
          </cell>
          <cell r="B584" t="str">
            <v>JAGTIAL</v>
          </cell>
          <cell r="C584" t="str">
            <v>IBRAHIMPATNAM</v>
          </cell>
        </row>
        <row r="585">
          <cell r="A585">
            <v>36060101106</v>
          </cell>
          <cell r="B585" t="str">
            <v>JAGTIAL</v>
          </cell>
          <cell r="C585" t="str">
            <v>IBRAHIMPATNAM</v>
          </cell>
        </row>
        <row r="586">
          <cell r="A586">
            <v>36061200303</v>
          </cell>
          <cell r="B586" t="str">
            <v>JAGTIAL</v>
          </cell>
          <cell r="C586" t="str">
            <v>METPALLY</v>
          </cell>
        </row>
        <row r="587">
          <cell r="A587">
            <v>36061200209</v>
          </cell>
          <cell r="B587" t="str">
            <v>JAGTIAL</v>
          </cell>
          <cell r="C587" t="str">
            <v>METPALLY</v>
          </cell>
        </row>
        <row r="588">
          <cell r="A588">
            <v>36060100907</v>
          </cell>
          <cell r="B588" t="str">
            <v>JAGTIAL</v>
          </cell>
          <cell r="C588" t="str">
            <v>IBRAHIMPATNAM</v>
          </cell>
        </row>
        <row r="589">
          <cell r="A589">
            <v>36060101203</v>
          </cell>
          <cell r="B589" t="str">
            <v>JAGTIAL</v>
          </cell>
          <cell r="C589" t="str">
            <v>IBRAHIMPATNAM</v>
          </cell>
        </row>
        <row r="590">
          <cell r="A590">
            <v>36060100503</v>
          </cell>
          <cell r="B590" t="str">
            <v>JAGTIAL</v>
          </cell>
          <cell r="C590" t="str">
            <v>IBRAHIMPATNAM</v>
          </cell>
        </row>
        <row r="591">
          <cell r="A591">
            <v>36060900278</v>
          </cell>
          <cell r="B591" t="str">
            <v>JAGTIAL</v>
          </cell>
          <cell r="C591" t="str">
            <v>JAGTIAL</v>
          </cell>
        </row>
        <row r="592">
          <cell r="A592" t="str">
            <v>T-36060900277</v>
          </cell>
          <cell r="B592" t="str">
            <v>JAGTIAL</v>
          </cell>
          <cell r="C592" t="str">
            <v>JAGTIAL</v>
          </cell>
        </row>
        <row r="593">
          <cell r="A593">
            <v>36060900274</v>
          </cell>
          <cell r="B593" t="str">
            <v>JAGTIAL</v>
          </cell>
          <cell r="C593" t="str">
            <v>JAGTIAL</v>
          </cell>
        </row>
        <row r="594">
          <cell r="A594">
            <v>36060900271</v>
          </cell>
          <cell r="B594" t="str">
            <v>JAGTIAL</v>
          </cell>
          <cell r="C594" t="str">
            <v>JAGTIAL</v>
          </cell>
        </row>
        <row r="595">
          <cell r="A595">
            <v>36060900273</v>
          </cell>
          <cell r="B595" t="str">
            <v>JAGTIAL</v>
          </cell>
          <cell r="C595" t="str">
            <v>JAGTIAL</v>
          </cell>
        </row>
        <row r="596">
          <cell r="A596">
            <v>36060900272</v>
          </cell>
          <cell r="B596" t="str">
            <v>JAGTIAL</v>
          </cell>
          <cell r="C596" t="str">
            <v>JAGTIAL</v>
          </cell>
        </row>
        <row r="597">
          <cell r="A597">
            <v>36060900276</v>
          </cell>
          <cell r="B597" t="str">
            <v>JAGTIAL</v>
          </cell>
          <cell r="C597" t="str">
            <v>JAGTIAL</v>
          </cell>
        </row>
        <row r="598">
          <cell r="A598">
            <v>36060900299</v>
          </cell>
          <cell r="B598" t="str">
            <v>JAGTIAL</v>
          </cell>
          <cell r="C598" t="str">
            <v>JAGTIAL</v>
          </cell>
        </row>
        <row r="599">
          <cell r="A599">
            <v>36060900275</v>
          </cell>
          <cell r="B599" t="str">
            <v>JAGTIAL</v>
          </cell>
          <cell r="C599" t="str">
            <v>JAGTIAL</v>
          </cell>
        </row>
        <row r="600">
          <cell r="A600" t="str">
            <v>U-36060900277</v>
          </cell>
          <cell r="B600" t="str">
            <v>JAGTIAL</v>
          </cell>
          <cell r="C600" t="str">
            <v>JAGTIAL</v>
          </cell>
        </row>
        <row r="601">
          <cell r="A601">
            <v>36060900266</v>
          </cell>
          <cell r="B601" t="str">
            <v>JAGTIAL</v>
          </cell>
          <cell r="C601" t="str">
            <v>JAGTIAL</v>
          </cell>
        </row>
        <row r="602">
          <cell r="A602">
            <v>36060900202</v>
          </cell>
          <cell r="B602" t="str">
            <v>JAGTIAL</v>
          </cell>
          <cell r="C602" t="str">
            <v>JAGTIAL</v>
          </cell>
        </row>
        <row r="603">
          <cell r="A603">
            <v>36060900207</v>
          </cell>
          <cell r="B603" t="str">
            <v>JAGTIAL</v>
          </cell>
          <cell r="C603" t="str">
            <v>JAGTIAL</v>
          </cell>
        </row>
        <row r="604">
          <cell r="A604">
            <v>36060900521</v>
          </cell>
          <cell r="B604" t="str">
            <v>JAGTIAL</v>
          </cell>
          <cell r="C604" t="str">
            <v>JAGTIAL</v>
          </cell>
        </row>
        <row r="605">
          <cell r="A605">
            <v>36060900210</v>
          </cell>
          <cell r="B605" t="str">
            <v>JAGTIAL</v>
          </cell>
          <cell r="C605" t="str">
            <v>JAGTIAL</v>
          </cell>
        </row>
        <row r="606">
          <cell r="A606">
            <v>36060900211</v>
          </cell>
          <cell r="B606" t="str">
            <v>JAGTIAL</v>
          </cell>
          <cell r="C606" t="str">
            <v>JAGTIAL</v>
          </cell>
        </row>
        <row r="607">
          <cell r="A607">
            <v>36060900243</v>
          </cell>
          <cell r="B607" t="str">
            <v>JAGTIAL</v>
          </cell>
          <cell r="C607" t="str">
            <v>JAGTIAL</v>
          </cell>
        </row>
        <row r="608">
          <cell r="A608">
            <v>36060900208</v>
          </cell>
          <cell r="B608" t="str">
            <v>JAGTIAL</v>
          </cell>
          <cell r="C608" t="str">
            <v>JAGTIAL</v>
          </cell>
        </row>
        <row r="609">
          <cell r="A609">
            <v>36060900213</v>
          </cell>
          <cell r="B609" t="str">
            <v>JAGTIAL</v>
          </cell>
          <cell r="C609" t="str">
            <v>JAGTIAL</v>
          </cell>
        </row>
        <row r="610">
          <cell r="A610">
            <v>36060900244</v>
          </cell>
          <cell r="B610" t="str">
            <v>JAGTIAL</v>
          </cell>
          <cell r="C610" t="str">
            <v>JAGTIAL</v>
          </cell>
        </row>
        <row r="611">
          <cell r="A611">
            <v>36060900201</v>
          </cell>
          <cell r="B611" t="str">
            <v>JAGTIAL</v>
          </cell>
          <cell r="C611" t="str">
            <v>JAGTIAL</v>
          </cell>
        </row>
        <row r="612">
          <cell r="A612">
            <v>36060900203</v>
          </cell>
          <cell r="B612" t="str">
            <v>JAGTIAL</v>
          </cell>
          <cell r="C612" t="str">
            <v>JAGTIAL</v>
          </cell>
        </row>
        <row r="613">
          <cell r="A613">
            <v>36060900206</v>
          </cell>
          <cell r="B613" t="str">
            <v>JAGTIAL</v>
          </cell>
          <cell r="C613" t="str">
            <v>JAGTIAL</v>
          </cell>
        </row>
        <row r="614">
          <cell r="A614">
            <v>36060900204</v>
          </cell>
          <cell r="B614" t="str">
            <v>JAGTIAL</v>
          </cell>
          <cell r="C614" t="str">
            <v>JAGTIAL</v>
          </cell>
        </row>
        <row r="615">
          <cell r="A615">
            <v>36060900205</v>
          </cell>
          <cell r="B615" t="str">
            <v>JAGTIAL</v>
          </cell>
          <cell r="C615" t="str">
            <v>JAGTIAL</v>
          </cell>
        </row>
        <row r="616">
          <cell r="A616">
            <v>36060900507</v>
          </cell>
          <cell r="B616" t="str">
            <v>JAGTIAL</v>
          </cell>
          <cell r="C616" t="str">
            <v>JAGTIAL</v>
          </cell>
        </row>
        <row r="617">
          <cell r="A617">
            <v>36060900209</v>
          </cell>
          <cell r="B617" t="str">
            <v>JAGTIAL</v>
          </cell>
          <cell r="C617" t="str">
            <v>JAGTIAL</v>
          </cell>
        </row>
        <row r="618">
          <cell r="A618">
            <v>36060900307</v>
          </cell>
          <cell r="B618" t="str">
            <v>JAGTIAL</v>
          </cell>
          <cell r="C618" t="str">
            <v>JAGTIAL</v>
          </cell>
        </row>
        <row r="619">
          <cell r="A619">
            <v>36060800903</v>
          </cell>
          <cell r="B619" t="str">
            <v>JAGTIAL</v>
          </cell>
          <cell r="C619" t="str">
            <v>JAGITYAL_RURAL</v>
          </cell>
        </row>
        <row r="620">
          <cell r="A620">
            <v>36060801704</v>
          </cell>
          <cell r="B620" t="str">
            <v>JAGTIAL</v>
          </cell>
          <cell r="C620" t="str">
            <v>JAGITYAL_RURAL</v>
          </cell>
        </row>
        <row r="621">
          <cell r="A621">
            <v>36060801601</v>
          </cell>
          <cell r="B621" t="str">
            <v>JAGTIAL</v>
          </cell>
          <cell r="C621" t="str">
            <v>JAGITYAL_RURAL</v>
          </cell>
        </row>
        <row r="622">
          <cell r="A622">
            <v>36060801602</v>
          </cell>
          <cell r="B622" t="str">
            <v>JAGTIAL</v>
          </cell>
          <cell r="C622" t="str">
            <v>JAGITYAL_RURAL</v>
          </cell>
        </row>
        <row r="623">
          <cell r="A623">
            <v>36060800901</v>
          </cell>
          <cell r="B623" t="str">
            <v>JAGTIAL</v>
          </cell>
          <cell r="C623" t="str">
            <v>JAGITYAL_RURAL</v>
          </cell>
        </row>
        <row r="624">
          <cell r="A624">
            <v>36060800203</v>
          </cell>
          <cell r="B624" t="str">
            <v>JAGTIAL</v>
          </cell>
          <cell r="C624" t="str">
            <v>JAGITYAL_RURAL</v>
          </cell>
        </row>
        <row r="625">
          <cell r="A625">
            <v>36060801802</v>
          </cell>
          <cell r="B625" t="str">
            <v>JAGTIAL</v>
          </cell>
          <cell r="C625" t="str">
            <v>JAGITYAL_RURAL</v>
          </cell>
        </row>
        <row r="626">
          <cell r="A626">
            <v>36060900303</v>
          </cell>
          <cell r="B626" t="str">
            <v>JAGTIAL</v>
          </cell>
          <cell r="C626" t="str">
            <v>JAGTIAL</v>
          </cell>
        </row>
        <row r="627">
          <cell r="A627">
            <v>36060801303</v>
          </cell>
          <cell r="B627" t="str">
            <v>JAGTIAL</v>
          </cell>
          <cell r="C627" t="str">
            <v>JAGITYAL_RURAL</v>
          </cell>
        </row>
        <row r="628">
          <cell r="A628">
            <v>36060801301</v>
          </cell>
          <cell r="B628" t="str">
            <v>JAGTIAL</v>
          </cell>
          <cell r="C628" t="str">
            <v>JAGITYAL_RURAL</v>
          </cell>
        </row>
        <row r="629">
          <cell r="A629">
            <v>36060801302</v>
          </cell>
          <cell r="B629" t="str">
            <v>JAGTIAL</v>
          </cell>
          <cell r="C629" t="str">
            <v>JAGITYAL_RURAL</v>
          </cell>
        </row>
        <row r="630">
          <cell r="A630">
            <v>36060801203</v>
          </cell>
          <cell r="B630" t="str">
            <v>JAGTIAL</v>
          </cell>
          <cell r="C630" t="str">
            <v>JAGITYAL_RURAL</v>
          </cell>
        </row>
        <row r="631">
          <cell r="A631">
            <v>36060802001</v>
          </cell>
          <cell r="B631" t="str">
            <v>JAGTIAL</v>
          </cell>
          <cell r="C631" t="str">
            <v>JAGITYAL_RURAL</v>
          </cell>
        </row>
        <row r="632">
          <cell r="A632">
            <v>36060900302</v>
          </cell>
          <cell r="B632" t="str">
            <v>JAGTIAL</v>
          </cell>
          <cell r="C632" t="str">
            <v>JAGTIAL</v>
          </cell>
        </row>
        <row r="633">
          <cell r="A633">
            <v>36060900301</v>
          </cell>
          <cell r="B633" t="str">
            <v>JAGTIAL</v>
          </cell>
          <cell r="C633" t="str">
            <v>JAGTIAL</v>
          </cell>
        </row>
        <row r="634">
          <cell r="A634">
            <v>36060801801</v>
          </cell>
          <cell r="B634" t="str">
            <v>JAGTIAL</v>
          </cell>
          <cell r="C634" t="str">
            <v>JAGITYAL_RURAL</v>
          </cell>
        </row>
        <row r="635">
          <cell r="A635">
            <v>36060900104</v>
          </cell>
          <cell r="B635" t="str">
            <v>JAGTIAL</v>
          </cell>
          <cell r="C635" t="str">
            <v>JAGTIAL</v>
          </cell>
        </row>
        <row r="636">
          <cell r="A636">
            <v>36060800505</v>
          </cell>
          <cell r="B636" t="str">
            <v>JAGTIAL</v>
          </cell>
          <cell r="C636" t="str">
            <v>JAGITYAL_RURAL</v>
          </cell>
        </row>
        <row r="637">
          <cell r="A637">
            <v>36060800401</v>
          </cell>
          <cell r="B637" t="str">
            <v>JAGTIAL</v>
          </cell>
          <cell r="C637" t="str">
            <v>JAGITYAL_RURAL</v>
          </cell>
        </row>
        <row r="638">
          <cell r="A638">
            <v>36060800902</v>
          </cell>
          <cell r="B638" t="str">
            <v>JAGTIAL</v>
          </cell>
          <cell r="C638" t="str">
            <v>JAGITYAL_RURAL</v>
          </cell>
        </row>
        <row r="639">
          <cell r="A639">
            <v>36060800601</v>
          </cell>
          <cell r="B639" t="str">
            <v>JAGTIAL</v>
          </cell>
          <cell r="C639" t="str">
            <v>JAGITYAL_RURAL</v>
          </cell>
        </row>
        <row r="640">
          <cell r="A640">
            <v>36060801202</v>
          </cell>
          <cell r="B640" t="str">
            <v>JAGTIAL</v>
          </cell>
          <cell r="C640" t="str">
            <v>JAGITYAL_RURAL</v>
          </cell>
        </row>
        <row r="641">
          <cell r="A641">
            <v>36060800201</v>
          </cell>
          <cell r="B641" t="str">
            <v>JAGTIAL</v>
          </cell>
          <cell r="C641" t="str">
            <v>JAGITYAL_RURAL</v>
          </cell>
        </row>
        <row r="642">
          <cell r="A642">
            <v>36060801901</v>
          </cell>
          <cell r="B642" t="str">
            <v>JAGTIAL</v>
          </cell>
          <cell r="C642" t="str">
            <v>JAGITYAL_RURAL</v>
          </cell>
        </row>
        <row r="643">
          <cell r="A643">
            <v>36060800802</v>
          </cell>
          <cell r="B643" t="str">
            <v>JAGTIAL</v>
          </cell>
          <cell r="C643" t="str">
            <v>JAGITYAL_RURAL</v>
          </cell>
        </row>
        <row r="644">
          <cell r="A644">
            <v>36060800801</v>
          </cell>
          <cell r="B644" t="str">
            <v>JAGTIAL</v>
          </cell>
          <cell r="C644" t="str">
            <v>JAGITYAL_RURAL</v>
          </cell>
        </row>
        <row r="645">
          <cell r="A645">
            <v>36060801201</v>
          </cell>
          <cell r="B645" t="str">
            <v>JAGTIAL</v>
          </cell>
          <cell r="C645" t="str">
            <v>JAGITYAL_RURAL</v>
          </cell>
        </row>
        <row r="646">
          <cell r="A646">
            <v>36060801001</v>
          </cell>
          <cell r="B646" t="str">
            <v>JAGTIAL</v>
          </cell>
          <cell r="C646" t="str">
            <v>JAGITYAL_RURAL</v>
          </cell>
        </row>
        <row r="647">
          <cell r="A647">
            <v>36060801401</v>
          </cell>
          <cell r="B647" t="str">
            <v>JAGTIAL</v>
          </cell>
          <cell r="C647" t="str">
            <v>JAGITYAL_RURAL</v>
          </cell>
        </row>
        <row r="648">
          <cell r="A648">
            <v>36060900402</v>
          </cell>
          <cell r="B648" t="str">
            <v>JAGTIAL</v>
          </cell>
          <cell r="C648" t="str">
            <v>JAGTIAL</v>
          </cell>
        </row>
        <row r="649">
          <cell r="A649">
            <v>36060900403</v>
          </cell>
          <cell r="B649" t="str">
            <v>JAGTIAL</v>
          </cell>
          <cell r="C649" t="str">
            <v>JAGTIAL</v>
          </cell>
        </row>
        <row r="650">
          <cell r="A650">
            <v>36060801304</v>
          </cell>
          <cell r="B650" t="str">
            <v>JAGTIAL</v>
          </cell>
          <cell r="C650" t="str">
            <v>JAGITYAL_RURAL</v>
          </cell>
        </row>
        <row r="651">
          <cell r="A651">
            <v>36060801702</v>
          </cell>
          <cell r="B651" t="str">
            <v>JAGTIAL</v>
          </cell>
          <cell r="C651" t="str">
            <v>JAGITYAL_RURAL</v>
          </cell>
        </row>
        <row r="652">
          <cell r="A652">
            <v>36060900102</v>
          </cell>
          <cell r="B652" t="str">
            <v>JAGTIAL</v>
          </cell>
          <cell r="C652" t="str">
            <v>JAGTIAL</v>
          </cell>
        </row>
        <row r="653">
          <cell r="A653">
            <v>36060800301</v>
          </cell>
          <cell r="B653" t="str">
            <v>JAGTIAL</v>
          </cell>
          <cell r="C653" t="str">
            <v>JAGITYAL_RURAL</v>
          </cell>
        </row>
        <row r="654">
          <cell r="A654">
            <v>36060800302</v>
          </cell>
          <cell r="B654" t="str">
            <v>JAGTIAL</v>
          </cell>
          <cell r="C654" t="str">
            <v>JAGITYAL_RURAL</v>
          </cell>
        </row>
        <row r="655">
          <cell r="A655">
            <v>36060800202</v>
          </cell>
          <cell r="B655" t="str">
            <v>JAGTIAL</v>
          </cell>
          <cell r="C655" t="str">
            <v>JAGITYAL_RURAL</v>
          </cell>
        </row>
        <row r="656">
          <cell r="A656">
            <v>36060800504</v>
          </cell>
          <cell r="B656" t="str">
            <v>JAGTIAL</v>
          </cell>
          <cell r="C656" t="str">
            <v>JAGITYAL_RURAL</v>
          </cell>
        </row>
        <row r="657">
          <cell r="A657">
            <v>36060800701</v>
          </cell>
          <cell r="B657" t="str">
            <v>JAGTIAL</v>
          </cell>
          <cell r="C657" t="str">
            <v>JAGITYAL_RURAL</v>
          </cell>
        </row>
        <row r="658">
          <cell r="A658">
            <v>36060900103</v>
          </cell>
          <cell r="B658" t="str">
            <v>JAGTIAL</v>
          </cell>
          <cell r="C658" t="str">
            <v>JAGTIAL</v>
          </cell>
        </row>
        <row r="659">
          <cell r="A659">
            <v>36060800702</v>
          </cell>
          <cell r="B659" t="str">
            <v>JAGTIAL</v>
          </cell>
          <cell r="C659" t="str">
            <v>JAGITYAL_RURAL</v>
          </cell>
        </row>
        <row r="660">
          <cell r="A660">
            <v>36060800502</v>
          </cell>
          <cell r="B660" t="str">
            <v>JAGTIAL</v>
          </cell>
          <cell r="C660" t="str">
            <v>JAGITYAL_RURAL</v>
          </cell>
        </row>
        <row r="661">
          <cell r="A661">
            <v>36060800501</v>
          </cell>
          <cell r="B661" t="str">
            <v>JAGTIAL</v>
          </cell>
          <cell r="C661" t="str">
            <v>JAGITYAL_RURAL</v>
          </cell>
        </row>
        <row r="662">
          <cell r="A662">
            <v>36060801501</v>
          </cell>
          <cell r="B662" t="str">
            <v>JAGTIAL</v>
          </cell>
          <cell r="C662" t="str">
            <v>JAGITYAL_RURAL</v>
          </cell>
        </row>
        <row r="663">
          <cell r="A663">
            <v>36060900101</v>
          </cell>
          <cell r="B663" t="str">
            <v>JAGTIAL</v>
          </cell>
          <cell r="C663" t="str">
            <v>JAGTIAL</v>
          </cell>
        </row>
        <row r="664">
          <cell r="A664">
            <v>36060800303</v>
          </cell>
          <cell r="B664" t="str">
            <v>JAGTIAL</v>
          </cell>
          <cell r="C664" t="str">
            <v>JAGITYAL_RURAL</v>
          </cell>
        </row>
        <row r="665">
          <cell r="A665">
            <v>36060801701</v>
          </cell>
          <cell r="B665" t="str">
            <v>JAGTIAL</v>
          </cell>
          <cell r="C665" t="str">
            <v>JAGITYAL_RURAL</v>
          </cell>
        </row>
        <row r="666">
          <cell r="A666">
            <v>36060990239</v>
          </cell>
          <cell r="B666" t="str">
            <v>JAGTIAL</v>
          </cell>
          <cell r="C666" t="str">
            <v>JAGTIAL</v>
          </cell>
        </row>
        <row r="667">
          <cell r="A667">
            <v>36060800904</v>
          </cell>
          <cell r="B667" t="str">
            <v>JAGTIAL</v>
          </cell>
          <cell r="C667" t="str">
            <v>JAGITYAL_RURAL</v>
          </cell>
        </row>
        <row r="668">
          <cell r="A668">
            <v>36060900316</v>
          </cell>
          <cell r="B668" t="str">
            <v>JAGTIAL</v>
          </cell>
          <cell r="C668" t="str">
            <v>JAGTIAL</v>
          </cell>
        </row>
        <row r="669">
          <cell r="A669">
            <v>36060990240</v>
          </cell>
          <cell r="B669" t="str">
            <v>JAGTIAL</v>
          </cell>
          <cell r="C669" t="str">
            <v>JAGTIAL</v>
          </cell>
        </row>
        <row r="670">
          <cell r="A670">
            <v>36060800101</v>
          </cell>
          <cell r="B670" t="str">
            <v>JAGTIAL</v>
          </cell>
          <cell r="C670" t="str">
            <v>JAGITYAL_RURAL</v>
          </cell>
        </row>
        <row r="671">
          <cell r="A671">
            <v>36060990238</v>
          </cell>
          <cell r="B671" t="str">
            <v>JAGTIAL</v>
          </cell>
          <cell r="C671" t="str">
            <v>JAGTIAL</v>
          </cell>
        </row>
        <row r="672">
          <cell r="A672">
            <v>36060801703</v>
          </cell>
          <cell r="B672" t="str">
            <v>JAGTIAL</v>
          </cell>
          <cell r="C672" t="str">
            <v>JAGTIAL</v>
          </cell>
        </row>
        <row r="673">
          <cell r="A673">
            <v>36060801102</v>
          </cell>
          <cell r="B673" t="str">
            <v>JAGTIAL</v>
          </cell>
          <cell r="C673" t="str">
            <v>JAGITYAL_RURAL</v>
          </cell>
        </row>
        <row r="674">
          <cell r="A674">
            <v>36060801803</v>
          </cell>
          <cell r="B674" t="str">
            <v>JAGTIAL</v>
          </cell>
          <cell r="C674" t="str">
            <v>JAGITYAL_RURAL</v>
          </cell>
        </row>
        <row r="675">
          <cell r="A675">
            <v>36060801603</v>
          </cell>
          <cell r="B675" t="str">
            <v>JAGTIAL</v>
          </cell>
          <cell r="C675" t="str">
            <v>JAGITYAL_RURAL</v>
          </cell>
        </row>
        <row r="676">
          <cell r="A676">
            <v>36060801306</v>
          </cell>
          <cell r="B676" t="str">
            <v>JAGTIAL</v>
          </cell>
          <cell r="C676" t="str">
            <v>JAGITYAL_RURAL</v>
          </cell>
        </row>
        <row r="677">
          <cell r="A677">
            <v>36060900308</v>
          </cell>
          <cell r="B677" t="str">
            <v>JAGTIAL</v>
          </cell>
          <cell r="C677" t="str">
            <v>JAGTIAL</v>
          </cell>
        </row>
        <row r="678">
          <cell r="A678">
            <v>36060900105</v>
          </cell>
          <cell r="B678" t="str">
            <v>JAGTIAL</v>
          </cell>
          <cell r="C678" t="str">
            <v>JAGTIAL</v>
          </cell>
        </row>
        <row r="679">
          <cell r="A679">
            <v>36060800402</v>
          </cell>
          <cell r="B679" t="str">
            <v>JAGTIAL</v>
          </cell>
          <cell r="C679" t="str">
            <v>JAGITYAL_RURAL</v>
          </cell>
        </row>
        <row r="680">
          <cell r="A680">
            <v>36060800905</v>
          </cell>
          <cell r="B680" t="str">
            <v>JAGTIAL</v>
          </cell>
          <cell r="C680" t="str">
            <v>JAGITYAL_RURAL</v>
          </cell>
        </row>
        <row r="681">
          <cell r="A681">
            <v>36060801902</v>
          </cell>
          <cell r="B681" t="str">
            <v>JAGTIAL</v>
          </cell>
          <cell r="C681" t="str">
            <v>JAGITYAL_RURAL</v>
          </cell>
        </row>
        <row r="682">
          <cell r="A682">
            <v>36060800804</v>
          </cell>
          <cell r="B682" t="str">
            <v>JAGTIAL</v>
          </cell>
          <cell r="C682" t="str">
            <v>JAGITYAL_RURAL</v>
          </cell>
        </row>
        <row r="683">
          <cell r="A683">
            <v>36060801004</v>
          </cell>
          <cell r="B683" t="str">
            <v>JAGTIAL</v>
          </cell>
          <cell r="C683" t="str">
            <v>JAGITYAL_RURAL</v>
          </cell>
        </row>
        <row r="684">
          <cell r="A684">
            <v>36060801402</v>
          </cell>
          <cell r="B684" t="str">
            <v>JAGTIAL</v>
          </cell>
          <cell r="C684" t="str">
            <v>JAGITYAL_RURAL</v>
          </cell>
        </row>
        <row r="685">
          <cell r="A685">
            <v>36060900407</v>
          </cell>
          <cell r="B685" t="str">
            <v>JAGTIAL</v>
          </cell>
          <cell r="C685" t="str">
            <v>JAGTIAL</v>
          </cell>
        </row>
        <row r="686">
          <cell r="A686">
            <v>36060801705</v>
          </cell>
          <cell r="B686" t="str">
            <v>JAGTIAL</v>
          </cell>
          <cell r="C686" t="str">
            <v>JAGITYAL_RURAL</v>
          </cell>
        </row>
        <row r="687">
          <cell r="A687">
            <v>36060800305</v>
          </cell>
          <cell r="B687" t="str">
            <v>JAGTIAL</v>
          </cell>
          <cell r="C687" t="str">
            <v>JAGITYAL_RURAL</v>
          </cell>
        </row>
        <row r="688">
          <cell r="A688">
            <v>36060800204</v>
          </cell>
          <cell r="B688" t="str">
            <v>JAGTIAL</v>
          </cell>
          <cell r="C688" t="str">
            <v>JAGITYAL_RURAL</v>
          </cell>
        </row>
        <row r="689">
          <cell r="A689">
            <v>36060800703</v>
          </cell>
          <cell r="B689" t="str">
            <v>JAGTIAL</v>
          </cell>
          <cell r="C689" t="str">
            <v>JAGITYAL_RURAL</v>
          </cell>
        </row>
        <row r="690">
          <cell r="A690">
            <v>36060801502</v>
          </cell>
          <cell r="B690" t="str">
            <v>JAGTIAL</v>
          </cell>
          <cell r="C690" t="str">
            <v>JAGITYAL_RURAL</v>
          </cell>
        </row>
        <row r="691">
          <cell r="A691">
            <v>36060800306</v>
          </cell>
          <cell r="B691" t="str">
            <v>JAGTIAL</v>
          </cell>
          <cell r="C691" t="str">
            <v>JAGITYAL_RURAL</v>
          </cell>
        </row>
        <row r="692">
          <cell r="A692">
            <v>36131500703</v>
          </cell>
          <cell r="B692" t="str">
            <v>KARIMNAGAR</v>
          </cell>
          <cell r="C692" t="str">
            <v>JAMMIKUNTA</v>
          </cell>
        </row>
        <row r="693">
          <cell r="A693">
            <v>36131500711</v>
          </cell>
          <cell r="B693" t="str">
            <v>KARIMNAGAR</v>
          </cell>
          <cell r="C693" t="str">
            <v>JAMMIKUNTA</v>
          </cell>
        </row>
        <row r="694">
          <cell r="A694">
            <v>36131600702</v>
          </cell>
          <cell r="B694" t="str">
            <v>KARIMNAGAR</v>
          </cell>
          <cell r="C694" t="str">
            <v>ELLANDAKUNTA</v>
          </cell>
        </row>
        <row r="695">
          <cell r="A695">
            <v>36131600902</v>
          </cell>
          <cell r="B695" t="str">
            <v>KARIMNAGAR</v>
          </cell>
          <cell r="C695" t="str">
            <v>ELLANDAKUNTA</v>
          </cell>
        </row>
        <row r="696">
          <cell r="A696">
            <v>36131500403</v>
          </cell>
          <cell r="B696" t="str">
            <v>KARIMNAGAR</v>
          </cell>
          <cell r="C696" t="str">
            <v>JAMMIKUNTA</v>
          </cell>
        </row>
        <row r="697">
          <cell r="A697">
            <v>36131600801</v>
          </cell>
          <cell r="B697" t="str">
            <v>KARIMNAGAR</v>
          </cell>
          <cell r="C697" t="str">
            <v>ELLANDAKUNTA</v>
          </cell>
        </row>
        <row r="698">
          <cell r="A698">
            <v>36131500903</v>
          </cell>
          <cell r="B698" t="str">
            <v>KARIMNAGAR</v>
          </cell>
          <cell r="C698" t="str">
            <v>JAMMIKUNTA</v>
          </cell>
        </row>
        <row r="699">
          <cell r="A699">
            <v>36131500904</v>
          </cell>
          <cell r="B699" t="str">
            <v>KARIMNAGAR</v>
          </cell>
          <cell r="C699" t="str">
            <v>JAMMIKUNTA</v>
          </cell>
        </row>
        <row r="700">
          <cell r="A700">
            <v>36131600502</v>
          </cell>
          <cell r="B700" t="str">
            <v>KARIMNAGAR</v>
          </cell>
          <cell r="C700" t="str">
            <v>ELLANDAKUNTA</v>
          </cell>
        </row>
        <row r="701">
          <cell r="A701">
            <v>36131600701</v>
          </cell>
          <cell r="B701" t="str">
            <v>KARIMNAGAR</v>
          </cell>
          <cell r="C701" t="str">
            <v>ELLANDAKUNTA</v>
          </cell>
        </row>
        <row r="702">
          <cell r="A702">
            <v>36131500302</v>
          </cell>
          <cell r="B702" t="str">
            <v>KARIMNAGAR</v>
          </cell>
          <cell r="C702" t="str">
            <v>JAMMIKUNTA</v>
          </cell>
        </row>
        <row r="703">
          <cell r="A703">
            <v>36131500504</v>
          </cell>
          <cell r="B703" t="str">
            <v>KARIMNAGAR</v>
          </cell>
          <cell r="C703" t="str">
            <v>JAMMIKUNTA</v>
          </cell>
        </row>
        <row r="704">
          <cell r="A704">
            <v>36131500704</v>
          </cell>
          <cell r="B704" t="str">
            <v>KARIMNAGAR</v>
          </cell>
          <cell r="C704" t="str">
            <v>JAMMIKUNTA</v>
          </cell>
        </row>
        <row r="705">
          <cell r="A705">
            <v>36131500702</v>
          </cell>
          <cell r="B705" t="str">
            <v>KARIMNAGAR</v>
          </cell>
          <cell r="C705" t="str">
            <v>JAMMIKUNTA</v>
          </cell>
        </row>
        <row r="706">
          <cell r="A706">
            <v>36131500707</v>
          </cell>
          <cell r="B706" t="str">
            <v>KARIMNAGAR</v>
          </cell>
          <cell r="C706" t="str">
            <v>JAMMIKUNTA</v>
          </cell>
        </row>
        <row r="707">
          <cell r="A707">
            <v>36131500728</v>
          </cell>
          <cell r="B707" t="str">
            <v>KARIMNAGAR</v>
          </cell>
          <cell r="C707" t="str">
            <v>JAMMIKUNTA</v>
          </cell>
        </row>
        <row r="708">
          <cell r="A708">
            <v>36131600301</v>
          </cell>
          <cell r="B708" t="str">
            <v>KARIMNAGAR</v>
          </cell>
          <cell r="C708" t="str">
            <v>ELLANDAKUNTA</v>
          </cell>
        </row>
        <row r="709">
          <cell r="A709">
            <v>36131600302</v>
          </cell>
          <cell r="B709" t="str">
            <v>KARIMNAGAR</v>
          </cell>
          <cell r="C709" t="str">
            <v>ELLANDAKUNTA</v>
          </cell>
        </row>
        <row r="710">
          <cell r="A710">
            <v>36131500502</v>
          </cell>
          <cell r="B710" t="str">
            <v>KARIMNAGAR</v>
          </cell>
          <cell r="C710" t="str">
            <v>JAMMIKUNTA</v>
          </cell>
        </row>
        <row r="711">
          <cell r="A711">
            <v>36131500709</v>
          </cell>
          <cell r="B711" t="str">
            <v>KARIMNAGAR</v>
          </cell>
          <cell r="C711" t="str">
            <v>JAMMIKUNTA</v>
          </cell>
        </row>
        <row r="712">
          <cell r="A712">
            <v>36131500501</v>
          </cell>
          <cell r="B712" t="str">
            <v>KARIMNAGAR</v>
          </cell>
          <cell r="C712" t="str">
            <v>JAMMIKUNTA</v>
          </cell>
        </row>
        <row r="713">
          <cell r="A713">
            <v>36131500902</v>
          </cell>
          <cell r="B713" t="str">
            <v>KARIMNAGAR</v>
          </cell>
          <cell r="C713" t="str">
            <v>JAMMIKUNTA</v>
          </cell>
        </row>
        <row r="714">
          <cell r="A714">
            <v>36131600501</v>
          </cell>
          <cell r="B714" t="str">
            <v>KARIMNAGAR</v>
          </cell>
          <cell r="C714" t="str">
            <v>ELLANDAKUNTA</v>
          </cell>
        </row>
        <row r="715">
          <cell r="A715">
            <v>36131500801</v>
          </cell>
          <cell r="B715" t="str">
            <v>KARIMNAGAR</v>
          </cell>
          <cell r="C715" t="str">
            <v>JAMMIKUNTA</v>
          </cell>
        </row>
        <row r="716">
          <cell r="A716">
            <v>36131600403</v>
          </cell>
          <cell r="B716" t="str">
            <v>KARIMNAGAR</v>
          </cell>
          <cell r="C716" t="str">
            <v>ELLANDAKUNTA</v>
          </cell>
        </row>
        <row r="717">
          <cell r="A717">
            <v>36131500760</v>
          </cell>
          <cell r="B717" t="str">
            <v>KARIMNAGAR</v>
          </cell>
          <cell r="C717" t="str">
            <v>JAMMIKUNTA</v>
          </cell>
        </row>
        <row r="718">
          <cell r="A718">
            <v>36131500402</v>
          </cell>
          <cell r="B718" t="str">
            <v>KARIMNAGAR</v>
          </cell>
          <cell r="C718" t="str">
            <v>JAMMIKUNTA</v>
          </cell>
        </row>
        <row r="719">
          <cell r="A719">
            <v>36131500305</v>
          </cell>
          <cell r="B719" t="str">
            <v>KARIMNAGAR</v>
          </cell>
          <cell r="C719" t="str">
            <v>JAMMIKUNTA</v>
          </cell>
        </row>
        <row r="720">
          <cell r="A720">
            <v>36131500304</v>
          </cell>
          <cell r="B720" t="str">
            <v>KARIMNAGAR</v>
          </cell>
          <cell r="C720" t="str">
            <v>JAMMIKUNTA</v>
          </cell>
        </row>
        <row r="721">
          <cell r="A721">
            <v>36131500204</v>
          </cell>
          <cell r="B721" t="str">
            <v>KARIMNAGAR</v>
          </cell>
          <cell r="C721" t="str">
            <v>JAMMIKUNTA</v>
          </cell>
        </row>
        <row r="722">
          <cell r="A722">
            <v>36131500404</v>
          </cell>
          <cell r="B722" t="str">
            <v>KARIMNAGAR</v>
          </cell>
          <cell r="C722" t="str">
            <v>JAMMIKUNTA</v>
          </cell>
        </row>
        <row r="723">
          <cell r="A723">
            <v>36131500301</v>
          </cell>
          <cell r="B723" t="str">
            <v>KARIMNAGAR</v>
          </cell>
          <cell r="C723" t="str">
            <v>JAMMIKUNTA</v>
          </cell>
        </row>
        <row r="724">
          <cell r="A724">
            <v>36131500705</v>
          </cell>
          <cell r="B724" t="str">
            <v>KARIMNAGAR</v>
          </cell>
          <cell r="C724" t="str">
            <v>JAMMIKUNTA</v>
          </cell>
        </row>
        <row r="725">
          <cell r="A725">
            <v>36131600202</v>
          </cell>
          <cell r="B725" t="str">
            <v>KARIMNAGAR</v>
          </cell>
          <cell r="C725" t="str">
            <v>ELLANDAKUNTA</v>
          </cell>
        </row>
        <row r="726">
          <cell r="A726">
            <v>36131500706</v>
          </cell>
          <cell r="B726" t="str">
            <v>KARIMNAGAR</v>
          </cell>
          <cell r="C726" t="str">
            <v>JAMMIKUNTA</v>
          </cell>
        </row>
        <row r="727">
          <cell r="A727">
            <v>36131500712</v>
          </cell>
          <cell r="B727" t="str">
            <v>KARIMNAGAR</v>
          </cell>
          <cell r="C727" t="str">
            <v>JAMMIKUNTA</v>
          </cell>
        </row>
        <row r="728">
          <cell r="A728">
            <v>36131600802</v>
          </cell>
          <cell r="B728" t="str">
            <v>KARIMNAGAR</v>
          </cell>
          <cell r="C728" t="str">
            <v>ELLANDAKUNTA</v>
          </cell>
        </row>
        <row r="729">
          <cell r="A729">
            <v>36131500201</v>
          </cell>
          <cell r="B729" t="str">
            <v>KARIMNAGAR</v>
          </cell>
          <cell r="C729" t="str">
            <v>JAMMIKUNTA</v>
          </cell>
        </row>
        <row r="730">
          <cell r="A730">
            <v>36131600903</v>
          </cell>
          <cell r="B730" t="str">
            <v>KARIMNAGAR</v>
          </cell>
          <cell r="C730" t="str">
            <v>ELLANDAKUNTA</v>
          </cell>
        </row>
        <row r="731">
          <cell r="A731">
            <v>36131600904</v>
          </cell>
          <cell r="B731" t="str">
            <v>KARIMNAGAR</v>
          </cell>
          <cell r="C731" t="str">
            <v>ELLANDAKUNTA</v>
          </cell>
        </row>
        <row r="732">
          <cell r="A732">
            <v>36131600703</v>
          </cell>
          <cell r="B732" t="str">
            <v>KARIMNAGAR</v>
          </cell>
          <cell r="C732" t="str">
            <v>ELLANDAKUNTA</v>
          </cell>
        </row>
        <row r="733">
          <cell r="A733">
            <v>36131500205</v>
          </cell>
          <cell r="B733" t="str">
            <v>KARIMNAGAR</v>
          </cell>
          <cell r="C733" t="str">
            <v>JAMMIKUNTA</v>
          </cell>
        </row>
        <row r="734">
          <cell r="A734">
            <v>36131600401</v>
          </cell>
          <cell r="B734" t="str">
            <v>KARIMNAGAR</v>
          </cell>
          <cell r="C734" t="str">
            <v>ELLANDAKUNTA</v>
          </cell>
        </row>
        <row r="735">
          <cell r="A735">
            <v>36131500303</v>
          </cell>
          <cell r="B735" t="str">
            <v>KARIMNAGAR</v>
          </cell>
          <cell r="C735" t="str">
            <v>JAMMIKUNTA</v>
          </cell>
        </row>
        <row r="736">
          <cell r="A736">
            <v>36131500503</v>
          </cell>
          <cell r="B736" t="str">
            <v>KARIMNAGAR</v>
          </cell>
          <cell r="C736" t="str">
            <v>JAMMIKUNTA</v>
          </cell>
        </row>
        <row r="737">
          <cell r="A737">
            <v>36131500803</v>
          </cell>
          <cell r="B737" t="str">
            <v>KARIMNAGAR</v>
          </cell>
          <cell r="C737" t="str">
            <v>JAMMIKUNTA</v>
          </cell>
        </row>
        <row r="738">
          <cell r="A738">
            <v>36131600601</v>
          </cell>
          <cell r="B738" t="str">
            <v>KARIMNAGAR</v>
          </cell>
          <cell r="C738" t="str">
            <v>ELLANDAKUNTA</v>
          </cell>
        </row>
        <row r="739">
          <cell r="A739">
            <v>36131500907</v>
          </cell>
          <cell r="B739" t="str">
            <v>KARIMNAGAR</v>
          </cell>
          <cell r="C739" t="str">
            <v>JAMMIKUNTA</v>
          </cell>
        </row>
        <row r="740">
          <cell r="A740">
            <v>36131600404</v>
          </cell>
          <cell r="B740" t="str">
            <v>KARIMNAGAR</v>
          </cell>
          <cell r="C740" t="str">
            <v>ELLANDAKUNTA</v>
          </cell>
        </row>
        <row r="741">
          <cell r="A741">
            <v>36131500730</v>
          </cell>
          <cell r="B741" t="str">
            <v>KARIMNAGAR</v>
          </cell>
          <cell r="C741" t="str">
            <v>JAMMIKUNTA</v>
          </cell>
        </row>
        <row r="742">
          <cell r="A742">
            <v>36131601001</v>
          </cell>
          <cell r="B742" t="str">
            <v>KARIMNAGAR</v>
          </cell>
          <cell r="C742" t="str">
            <v>ELLANDAKUNTA</v>
          </cell>
        </row>
        <row r="743">
          <cell r="A743">
            <v>36131500601</v>
          </cell>
          <cell r="B743" t="str">
            <v>KARIMNAGAR</v>
          </cell>
          <cell r="C743" t="str">
            <v>JAMMIKUNTA</v>
          </cell>
        </row>
        <row r="744">
          <cell r="A744">
            <v>36131500405</v>
          </cell>
          <cell r="B744" t="str">
            <v>KARIMNAGAR</v>
          </cell>
          <cell r="C744" t="str">
            <v>JAMMIKUNTA</v>
          </cell>
        </row>
        <row r="745">
          <cell r="A745">
            <v>36131600503</v>
          </cell>
          <cell r="B745" t="str">
            <v>KARIMNAGAR</v>
          </cell>
          <cell r="C745" t="str">
            <v>ELLANDAKUNTA</v>
          </cell>
        </row>
        <row r="746">
          <cell r="A746">
            <v>36131600101</v>
          </cell>
          <cell r="B746" t="str">
            <v>KARIMNAGAR</v>
          </cell>
          <cell r="C746" t="str">
            <v>ELLANDAKUNTA</v>
          </cell>
        </row>
        <row r="747">
          <cell r="A747">
            <v>36131500101</v>
          </cell>
          <cell r="B747" t="str">
            <v>KARIMNAGAR</v>
          </cell>
          <cell r="C747" t="str">
            <v>JAMMIKUNTA</v>
          </cell>
        </row>
        <row r="748">
          <cell r="A748">
            <v>36131500735</v>
          </cell>
          <cell r="B748" t="str">
            <v>KARIMNAGAR</v>
          </cell>
          <cell r="C748" t="str">
            <v>JAMMIKUNTA</v>
          </cell>
        </row>
        <row r="749">
          <cell r="A749">
            <v>36131500737</v>
          </cell>
          <cell r="B749" t="str">
            <v>KARIMNAGAR</v>
          </cell>
          <cell r="C749" t="str">
            <v>JAMMIKUNTA</v>
          </cell>
        </row>
        <row r="750">
          <cell r="A750">
            <v>36131500406</v>
          </cell>
          <cell r="B750" t="str">
            <v>KARIMNAGAR</v>
          </cell>
          <cell r="C750" t="str">
            <v>JAMMIKUNTA</v>
          </cell>
        </row>
        <row r="751">
          <cell r="A751">
            <v>36131600803</v>
          </cell>
          <cell r="B751" t="str">
            <v>KARIMNAGAR</v>
          </cell>
          <cell r="C751" t="str">
            <v>ELLANDAKUNTA</v>
          </cell>
        </row>
        <row r="752">
          <cell r="A752">
            <v>36131600505</v>
          </cell>
          <cell r="B752" t="str">
            <v>KARIMNAGAR</v>
          </cell>
          <cell r="C752" t="str">
            <v>ELLANDAKUNTA</v>
          </cell>
        </row>
        <row r="753">
          <cell r="A753">
            <v>36131500736</v>
          </cell>
          <cell r="B753" t="str">
            <v>KARIMNAGAR</v>
          </cell>
          <cell r="C753" t="str">
            <v>JAMMIKUNTA</v>
          </cell>
        </row>
        <row r="754">
          <cell r="A754">
            <v>36131500766</v>
          </cell>
          <cell r="B754" t="str">
            <v>KARIMNAGAR</v>
          </cell>
          <cell r="C754" t="str">
            <v>JAMMIKUNTA</v>
          </cell>
        </row>
        <row r="755">
          <cell r="A755">
            <v>36131600303</v>
          </cell>
          <cell r="B755" t="str">
            <v>KARIMNAGAR</v>
          </cell>
          <cell r="C755" t="str">
            <v>ELLANDAKUNTA</v>
          </cell>
        </row>
        <row r="756">
          <cell r="A756">
            <v>36131500507</v>
          </cell>
          <cell r="B756" t="str">
            <v>KARIMNAGAR</v>
          </cell>
          <cell r="C756" t="str">
            <v>JAMMIKUNTA</v>
          </cell>
        </row>
        <row r="757">
          <cell r="A757">
            <v>36131500910</v>
          </cell>
          <cell r="B757" t="str">
            <v>KARIMNAGAR</v>
          </cell>
          <cell r="C757" t="str">
            <v>JAMMIKUNTA</v>
          </cell>
        </row>
        <row r="758">
          <cell r="A758">
            <v>36131500806</v>
          </cell>
          <cell r="B758" t="str">
            <v>KARIMNAGAR</v>
          </cell>
          <cell r="C758" t="str">
            <v>JAMMIKUNTA</v>
          </cell>
        </row>
        <row r="759">
          <cell r="A759">
            <v>36131600405</v>
          </cell>
          <cell r="B759" t="str">
            <v>KARIMNAGAR</v>
          </cell>
          <cell r="C759" t="str">
            <v>ELLANDAKUNTA</v>
          </cell>
        </row>
        <row r="760">
          <cell r="A760">
            <v>36131600203</v>
          </cell>
          <cell r="B760" t="str">
            <v>KARIMNAGAR</v>
          </cell>
          <cell r="C760" t="str">
            <v>ELLANDAKUNTA</v>
          </cell>
        </row>
        <row r="761">
          <cell r="A761">
            <v>36131600906</v>
          </cell>
          <cell r="B761" t="str">
            <v>KARIMNAGAR</v>
          </cell>
          <cell r="C761" t="str">
            <v>ELLANDAKUNTA</v>
          </cell>
        </row>
        <row r="762">
          <cell r="A762">
            <v>36131600704</v>
          </cell>
          <cell r="B762" t="str">
            <v>KARIMNAGAR</v>
          </cell>
          <cell r="C762" t="str">
            <v>ELLANDAKUNTA</v>
          </cell>
        </row>
        <row r="763">
          <cell r="A763">
            <v>36131500206</v>
          </cell>
          <cell r="B763" t="str">
            <v>KARIMNAGAR</v>
          </cell>
          <cell r="C763" t="str">
            <v>JAMMIKUNTA</v>
          </cell>
        </row>
        <row r="764">
          <cell r="A764">
            <v>36131500309</v>
          </cell>
          <cell r="B764" t="str">
            <v>KARIMNAGAR</v>
          </cell>
          <cell r="C764" t="str">
            <v>JAMMIKUNTA</v>
          </cell>
        </row>
        <row r="765">
          <cell r="A765">
            <v>36070800201</v>
          </cell>
          <cell r="B765" t="str">
            <v>PEDDAPALLI</v>
          </cell>
          <cell r="C765" t="str">
            <v>JULAPALLY</v>
          </cell>
        </row>
        <row r="766">
          <cell r="A766">
            <v>36070800202</v>
          </cell>
          <cell r="B766" t="str">
            <v>PEDDAPALLI</v>
          </cell>
          <cell r="C766" t="str">
            <v>JULAPALLY</v>
          </cell>
        </row>
        <row r="767">
          <cell r="A767">
            <v>36070800302</v>
          </cell>
          <cell r="B767" t="str">
            <v>PEDDAPALLI</v>
          </cell>
          <cell r="C767" t="str">
            <v>JULAPALLY</v>
          </cell>
        </row>
        <row r="768">
          <cell r="A768">
            <v>36070800204</v>
          </cell>
          <cell r="B768" t="str">
            <v>PEDDAPALLI</v>
          </cell>
          <cell r="C768" t="str">
            <v>JULAPALLY</v>
          </cell>
        </row>
        <row r="769">
          <cell r="A769">
            <v>36070800101</v>
          </cell>
          <cell r="B769" t="str">
            <v>PEDDAPALLI</v>
          </cell>
          <cell r="C769" t="str">
            <v>JULAPALLY</v>
          </cell>
        </row>
        <row r="770">
          <cell r="A770">
            <v>36070800102</v>
          </cell>
          <cell r="B770" t="str">
            <v>PEDDAPALLI</v>
          </cell>
          <cell r="C770" t="str">
            <v>JULAPALLY</v>
          </cell>
        </row>
        <row r="771">
          <cell r="A771">
            <v>36070800205</v>
          </cell>
          <cell r="B771" t="str">
            <v>PEDDAPALLI</v>
          </cell>
          <cell r="C771" t="str">
            <v>JULAPALLY</v>
          </cell>
        </row>
        <row r="772">
          <cell r="A772">
            <v>36070800203</v>
          </cell>
          <cell r="B772" t="str">
            <v>PEDDAPALLI</v>
          </cell>
          <cell r="C772" t="str">
            <v>JULAPALLY</v>
          </cell>
        </row>
        <row r="773">
          <cell r="A773">
            <v>36070800103</v>
          </cell>
          <cell r="B773" t="str">
            <v>PEDDAPALLI</v>
          </cell>
          <cell r="C773" t="str">
            <v>JULAPALLY</v>
          </cell>
        </row>
        <row r="774">
          <cell r="A774">
            <v>36070800601</v>
          </cell>
          <cell r="B774" t="str">
            <v>PEDDAPALLI</v>
          </cell>
          <cell r="C774" t="str">
            <v>JULAPALLY</v>
          </cell>
        </row>
        <row r="775">
          <cell r="A775">
            <v>36070800501</v>
          </cell>
          <cell r="B775" t="str">
            <v>PEDDAPALLI</v>
          </cell>
          <cell r="C775" t="str">
            <v>JULAPALLY</v>
          </cell>
        </row>
        <row r="776">
          <cell r="A776">
            <v>36070800603</v>
          </cell>
          <cell r="B776" t="str">
            <v>PEDDAPALLI</v>
          </cell>
          <cell r="C776" t="str">
            <v>JULAPALLY</v>
          </cell>
        </row>
        <row r="777">
          <cell r="A777">
            <v>36070800401</v>
          </cell>
          <cell r="B777" t="str">
            <v>PEDDAPALLI</v>
          </cell>
          <cell r="C777" t="str">
            <v>JULAPALLY</v>
          </cell>
        </row>
        <row r="778">
          <cell r="A778">
            <v>36070800602</v>
          </cell>
          <cell r="B778" t="str">
            <v>PEDDAPALLI</v>
          </cell>
          <cell r="C778" t="str">
            <v>JULAPALLY</v>
          </cell>
        </row>
        <row r="779">
          <cell r="A779">
            <v>36070800506</v>
          </cell>
          <cell r="B779" t="str">
            <v>PEDDAPALLI</v>
          </cell>
          <cell r="C779" t="str">
            <v>JULAPALLY</v>
          </cell>
        </row>
        <row r="780">
          <cell r="A780">
            <v>36070800210</v>
          </cell>
          <cell r="B780" t="str">
            <v>PEDDAPALLI</v>
          </cell>
          <cell r="C780" t="str">
            <v>JULAPALLY</v>
          </cell>
        </row>
        <row r="781">
          <cell r="A781">
            <v>36070800209</v>
          </cell>
          <cell r="B781" t="str">
            <v>PEDDAPALLI</v>
          </cell>
          <cell r="C781" t="str">
            <v>JULAPALLY</v>
          </cell>
        </row>
        <row r="782">
          <cell r="A782">
            <v>36070800303</v>
          </cell>
          <cell r="B782" t="str">
            <v>PEDDAPALLI</v>
          </cell>
          <cell r="C782" t="str">
            <v>JULAPALLY</v>
          </cell>
        </row>
        <row r="783">
          <cell r="A783">
            <v>36070800104</v>
          </cell>
          <cell r="B783" t="str">
            <v>PEDDAPALLI</v>
          </cell>
          <cell r="C783" t="str">
            <v>JULAPALLY</v>
          </cell>
        </row>
        <row r="784">
          <cell r="A784">
            <v>36070800605</v>
          </cell>
          <cell r="B784" t="str">
            <v>PEDDAPALLI</v>
          </cell>
          <cell r="C784" t="str">
            <v>JULAPALLY</v>
          </cell>
        </row>
        <row r="785">
          <cell r="A785">
            <v>36070800508</v>
          </cell>
          <cell r="B785" t="str">
            <v>PEDDAPALLI</v>
          </cell>
          <cell r="C785" t="str">
            <v>JULAPALLY</v>
          </cell>
        </row>
        <row r="786">
          <cell r="A786">
            <v>36070201208</v>
          </cell>
          <cell r="B786" t="str">
            <v>PEDDAPALLI</v>
          </cell>
          <cell r="C786" t="str">
            <v>PALAKURTHY</v>
          </cell>
        </row>
        <row r="787">
          <cell r="A787">
            <v>36070600402</v>
          </cell>
          <cell r="B787" t="str">
            <v>PEDDAPALLI</v>
          </cell>
          <cell r="C787" t="str">
            <v>KAMANPUR</v>
          </cell>
        </row>
        <row r="788">
          <cell r="A788">
            <v>36070500803</v>
          </cell>
          <cell r="B788" t="str">
            <v>PEDDAPALLI</v>
          </cell>
          <cell r="C788" t="str">
            <v>RAMAGIRI</v>
          </cell>
        </row>
        <row r="789">
          <cell r="A789">
            <v>36070201206</v>
          </cell>
          <cell r="B789" t="str">
            <v>PEDDAPALLI</v>
          </cell>
          <cell r="C789" t="str">
            <v>PALAKURTHY</v>
          </cell>
        </row>
        <row r="790">
          <cell r="A790">
            <v>36070500801</v>
          </cell>
          <cell r="B790" t="str">
            <v>PEDDAPALLI</v>
          </cell>
          <cell r="C790" t="str">
            <v>RAMAGIRI</v>
          </cell>
        </row>
        <row r="791">
          <cell r="A791">
            <v>36070201203</v>
          </cell>
          <cell r="B791" t="str">
            <v>PEDDAPALLI</v>
          </cell>
          <cell r="C791" t="str">
            <v>PALAKURTHY</v>
          </cell>
        </row>
        <row r="792">
          <cell r="A792">
            <v>36070500601</v>
          </cell>
          <cell r="B792" t="str">
            <v>PEDDAPALLI</v>
          </cell>
          <cell r="C792" t="str">
            <v>RAMAGIRI</v>
          </cell>
        </row>
        <row r="793">
          <cell r="A793">
            <v>36070501001</v>
          </cell>
          <cell r="B793" t="str">
            <v>PEDDAPALLI</v>
          </cell>
          <cell r="C793" t="str">
            <v>RAMAGIRI</v>
          </cell>
        </row>
        <row r="794">
          <cell r="A794">
            <v>36070201211</v>
          </cell>
          <cell r="B794" t="str">
            <v>PEDDAPALLI</v>
          </cell>
          <cell r="C794" t="str">
            <v>PALAKURTHY</v>
          </cell>
        </row>
        <row r="795">
          <cell r="A795">
            <v>36070201205</v>
          </cell>
          <cell r="B795" t="str">
            <v>PEDDAPALLI</v>
          </cell>
          <cell r="C795" t="str">
            <v>PALAKURTHY</v>
          </cell>
        </row>
        <row r="796">
          <cell r="A796">
            <v>36070501202</v>
          </cell>
          <cell r="B796" t="str">
            <v>PEDDAPALLI</v>
          </cell>
          <cell r="C796" t="str">
            <v>RAMAGIRI</v>
          </cell>
        </row>
        <row r="797">
          <cell r="A797">
            <v>36070500403</v>
          </cell>
          <cell r="B797" t="str">
            <v>PEDDAPALLI</v>
          </cell>
          <cell r="C797" t="str">
            <v>RAMAGIRI</v>
          </cell>
        </row>
        <row r="798">
          <cell r="A798">
            <v>36070600701</v>
          </cell>
          <cell r="B798" t="str">
            <v>PEDDAPALLI</v>
          </cell>
          <cell r="C798" t="str">
            <v>KAMANPUR</v>
          </cell>
        </row>
        <row r="799">
          <cell r="A799">
            <v>36070600401</v>
          </cell>
          <cell r="B799" t="str">
            <v>PEDDAPALLI</v>
          </cell>
          <cell r="C799" t="str">
            <v>KAMANPUR</v>
          </cell>
        </row>
        <row r="800">
          <cell r="A800">
            <v>36070500401</v>
          </cell>
          <cell r="B800" t="str">
            <v>PEDDAPALLI</v>
          </cell>
          <cell r="C800" t="str">
            <v>RAMAGIRI</v>
          </cell>
        </row>
        <row r="801">
          <cell r="A801">
            <v>36070600501</v>
          </cell>
          <cell r="B801" t="str">
            <v>PEDDAPALLI</v>
          </cell>
          <cell r="C801" t="str">
            <v>KAMANPUR</v>
          </cell>
        </row>
        <row r="802">
          <cell r="A802">
            <v>36070201212</v>
          </cell>
          <cell r="B802" t="str">
            <v>PEDDAPALLI</v>
          </cell>
          <cell r="C802" t="str">
            <v>PALAKURTHY</v>
          </cell>
        </row>
        <row r="803">
          <cell r="A803">
            <v>36070501007</v>
          </cell>
          <cell r="B803" t="str">
            <v>PEDDAPALLI</v>
          </cell>
          <cell r="C803" t="str">
            <v>RAMAGIRI</v>
          </cell>
        </row>
        <row r="804">
          <cell r="A804">
            <v>36070501004</v>
          </cell>
          <cell r="B804" t="str">
            <v>PEDDAPALLI</v>
          </cell>
          <cell r="C804" t="str">
            <v>RAMAGIRI</v>
          </cell>
        </row>
        <row r="805">
          <cell r="A805">
            <v>36070601002</v>
          </cell>
          <cell r="B805" t="str">
            <v>PEDDAPALLI</v>
          </cell>
          <cell r="C805" t="str">
            <v>KAMANPUR</v>
          </cell>
        </row>
        <row r="806">
          <cell r="A806">
            <v>36070500101</v>
          </cell>
          <cell r="B806" t="str">
            <v>PEDDAPALLI</v>
          </cell>
          <cell r="C806" t="str">
            <v>RAMAGIRI</v>
          </cell>
        </row>
        <row r="807">
          <cell r="A807">
            <v>36070500501</v>
          </cell>
          <cell r="B807" t="str">
            <v>PEDDAPALLI</v>
          </cell>
          <cell r="C807" t="str">
            <v>RAMAGIRI</v>
          </cell>
        </row>
        <row r="808">
          <cell r="A808">
            <v>36070601101</v>
          </cell>
          <cell r="B808" t="str">
            <v>PEDDAPALLI</v>
          </cell>
          <cell r="C808" t="str">
            <v>KAMANPUR</v>
          </cell>
        </row>
        <row r="809">
          <cell r="A809">
            <v>36070501201</v>
          </cell>
          <cell r="B809" t="str">
            <v>PEDDAPALLI</v>
          </cell>
          <cell r="C809" t="str">
            <v>RAMAGIRI</v>
          </cell>
        </row>
        <row r="810">
          <cell r="A810">
            <v>36070500802</v>
          </cell>
          <cell r="B810" t="str">
            <v>PEDDAPALLI</v>
          </cell>
          <cell r="C810" t="str">
            <v>RAMAGIRI</v>
          </cell>
        </row>
        <row r="811">
          <cell r="A811">
            <v>36070500602</v>
          </cell>
          <cell r="B811" t="str">
            <v>PEDDAPALLI</v>
          </cell>
          <cell r="C811" t="str">
            <v>RAMAGIRI</v>
          </cell>
        </row>
        <row r="812">
          <cell r="A812">
            <v>36070501006</v>
          </cell>
          <cell r="B812" t="str">
            <v>PEDDAPALLI</v>
          </cell>
          <cell r="C812" t="str">
            <v>RAMAGIRI</v>
          </cell>
        </row>
        <row r="813">
          <cell r="A813">
            <v>36070600702</v>
          </cell>
          <cell r="B813" t="str">
            <v>PEDDAPALLI</v>
          </cell>
          <cell r="C813" t="str">
            <v>KAMANPUR</v>
          </cell>
        </row>
        <row r="814">
          <cell r="A814">
            <v>36070600901</v>
          </cell>
          <cell r="B814" t="str">
            <v>PEDDAPALLI</v>
          </cell>
          <cell r="C814" t="str">
            <v>KAMANPUR</v>
          </cell>
        </row>
        <row r="815">
          <cell r="A815">
            <v>36070201207</v>
          </cell>
          <cell r="B815" t="str">
            <v>PEDDAPALLI</v>
          </cell>
          <cell r="C815" t="str">
            <v>PALAKURTHY</v>
          </cell>
        </row>
        <row r="816">
          <cell r="A816">
            <v>36070501102</v>
          </cell>
          <cell r="B816" t="str">
            <v>PEDDAPALLI</v>
          </cell>
          <cell r="C816" t="str">
            <v>RAMAGIRI</v>
          </cell>
        </row>
        <row r="817">
          <cell r="A817">
            <v>36070600601</v>
          </cell>
          <cell r="B817" t="str">
            <v>PEDDAPALLI</v>
          </cell>
          <cell r="C817" t="str">
            <v>KAMANPUR</v>
          </cell>
        </row>
        <row r="818">
          <cell r="A818">
            <v>36070600502</v>
          </cell>
          <cell r="B818" t="str">
            <v>PEDDAPALLI</v>
          </cell>
          <cell r="C818" t="str">
            <v>KAMANPUR</v>
          </cell>
        </row>
        <row r="819">
          <cell r="A819">
            <v>36070501003</v>
          </cell>
          <cell r="B819" t="str">
            <v>PEDDAPALLI</v>
          </cell>
          <cell r="C819" t="str">
            <v>RAMAGIRI</v>
          </cell>
        </row>
        <row r="820">
          <cell r="A820">
            <v>36131400678</v>
          </cell>
          <cell r="B820" t="str">
            <v>KARIMNAGAR</v>
          </cell>
          <cell r="C820" t="str">
            <v>HUZURABAD</v>
          </cell>
        </row>
        <row r="821">
          <cell r="A821">
            <v>36070501203</v>
          </cell>
          <cell r="B821" t="str">
            <v>PEDDAPALLI</v>
          </cell>
          <cell r="C821" t="str">
            <v>RAMAGIRI</v>
          </cell>
        </row>
        <row r="822">
          <cell r="A822">
            <v>36070500201</v>
          </cell>
          <cell r="B822" t="str">
            <v>PEDDAPALLI</v>
          </cell>
          <cell r="C822" t="str">
            <v>RAMAGIRI</v>
          </cell>
        </row>
        <row r="823">
          <cell r="A823">
            <v>36070501005</v>
          </cell>
          <cell r="B823" t="str">
            <v>PEDDAPALLI</v>
          </cell>
          <cell r="C823" t="str">
            <v>RAMAGIRI</v>
          </cell>
        </row>
        <row r="824">
          <cell r="A824">
            <v>36070600806</v>
          </cell>
          <cell r="B824" t="str">
            <v>PEDDAPALLI</v>
          </cell>
          <cell r="C824" t="str">
            <v>KAMANPUR</v>
          </cell>
        </row>
        <row r="825">
          <cell r="A825">
            <v>36070600503</v>
          </cell>
          <cell r="B825" t="str">
            <v>PEDDAPALLI</v>
          </cell>
          <cell r="C825" t="str">
            <v>KAMANPUR</v>
          </cell>
        </row>
        <row r="826">
          <cell r="A826">
            <v>36070500102</v>
          </cell>
          <cell r="B826" t="str">
            <v>PEDDAPALLI</v>
          </cell>
          <cell r="C826" t="str">
            <v>RAMAGIRI</v>
          </cell>
        </row>
        <row r="827">
          <cell r="A827">
            <v>36070600102</v>
          </cell>
          <cell r="B827" t="str">
            <v>PEDDAPALLI</v>
          </cell>
          <cell r="C827" t="str">
            <v>KAMANPUR</v>
          </cell>
        </row>
        <row r="828">
          <cell r="A828">
            <v>36070601103</v>
          </cell>
          <cell r="B828" t="str">
            <v>PEDDAPALLI</v>
          </cell>
          <cell r="C828" t="str">
            <v>KAMANPUR</v>
          </cell>
        </row>
        <row r="829">
          <cell r="A829">
            <v>36070201302</v>
          </cell>
          <cell r="B829" t="str">
            <v>PEDDAPALLI</v>
          </cell>
          <cell r="C829" t="str">
            <v>PALAKURTHY</v>
          </cell>
        </row>
        <row r="830">
          <cell r="A830">
            <v>36070501103</v>
          </cell>
          <cell r="B830" t="str">
            <v>PEDDAPALLI</v>
          </cell>
          <cell r="C830" t="str">
            <v>RAMAGIRI</v>
          </cell>
        </row>
        <row r="831">
          <cell r="A831">
            <v>36070500806</v>
          </cell>
          <cell r="B831" t="str">
            <v>PEDDAPALLI</v>
          </cell>
          <cell r="C831" t="str">
            <v>RAMAGIRI</v>
          </cell>
        </row>
        <row r="832">
          <cell r="A832">
            <v>36070501017</v>
          </cell>
          <cell r="B832" t="str">
            <v>PEDDAPALLI</v>
          </cell>
          <cell r="C832" t="str">
            <v>RAMAGIRI</v>
          </cell>
        </row>
        <row r="833">
          <cell r="A833">
            <v>36070600404</v>
          </cell>
          <cell r="B833" t="str">
            <v>PEDDAPALLI</v>
          </cell>
          <cell r="C833" t="str">
            <v>KAMANPUR</v>
          </cell>
        </row>
        <row r="834">
          <cell r="A834">
            <v>36070500405</v>
          </cell>
          <cell r="B834" t="str">
            <v>PEDDAPALLI</v>
          </cell>
          <cell r="C834" t="str">
            <v>RAMAGIRI</v>
          </cell>
        </row>
        <row r="835">
          <cell r="A835">
            <v>36070600509</v>
          </cell>
          <cell r="B835" t="str">
            <v>PEDDAPALLI</v>
          </cell>
          <cell r="C835" t="str">
            <v>KAMANPUR</v>
          </cell>
        </row>
        <row r="836">
          <cell r="A836">
            <v>36070201217</v>
          </cell>
          <cell r="B836" t="str">
            <v>PEDDAPALLI</v>
          </cell>
          <cell r="C836" t="str">
            <v>PALAKURTHY</v>
          </cell>
        </row>
        <row r="837">
          <cell r="A837">
            <v>36070500503</v>
          </cell>
          <cell r="B837" t="str">
            <v>PEDDAPALLI</v>
          </cell>
          <cell r="C837" t="str">
            <v>RAMAGIRI</v>
          </cell>
        </row>
        <row r="838">
          <cell r="A838">
            <v>36070501019</v>
          </cell>
          <cell r="B838" t="str">
            <v>PEDDAPALLI</v>
          </cell>
          <cell r="C838" t="str">
            <v>RAMAGIRI</v>
          </cell>
        </row>
        <row r="839">
          <cell r="A839">
            <v>36070600604</v>
          </cell>
          <cell r="B839" t="str">
            <v>PEDDAPALLI</v>
          </cell>
          <cell r="C839" t="str">
            <v>KAMANPUR</v>
          </cell>
        </row>
        <row r="840">
          <cell r="A840">
            <v>36070501205</v>
          </cell>
          <cell r="B840" t="str">
            <v>PEDDAPALLI</v>
          </cell>
          <cell r="C840" t="str">
            <v>RAMAGIRI</v>
          </cell>
        </row>
        <row r="841">
          <cell r="A841">
            <v>36070501018</v>
          </cell>
          <cell r="B841" t="str">
            <v>PEDDAPALLI</v>
          </cell>
          <cell r="C841" t="str">
            <v>RAMAGIRI</v>
          </cell>
        </row>
        <row r="842">
          <cell r="A842">
            <v>36130790593</v>
          </cell>
          <cell r="B842" t="str">
            <v>KARIMNAGAR</v>
          </cell>
          <cell r="C842" t="str">
            <v>KARIMNAGAR</v>
          </cell>
        </row>
        <row r="843">
          <cell r="A843">
            <v>36130790590</v>
          </cell>
          <cell r="B843" t="str">
            <v>KARIMNAGAR</v>
          </cell>
          <cell r="C843" t="str">
            <v>KARIMNAGAR</v>
          </cell>
        </row>
        <row r="844">
          <cell r="A844">
            <v>36130790583</v>
          </cell>
          <cell r="B844" t="str">
            <v>KARIMNAGAR</v>
          </cell>
          <cell r="C844" t="str">
            <v>KARIMNAGAR</v>
          </cell>
        </row>
        <row r="845">
          <cell r="A845">
            <v>36130790594</v>
          </cell>
          <cell r="B845" t="str">
            <v>KARIMNAGAR</v>
          </cell>
          <cell r="C845" t="str">
            <v>KARIMNAGAR</v>
          </cell>
        </row>
        <row r="846">
          <cell r="A846">
            <v>36130790579</v>
          </cell>
          <cell r="B846" t="str">
            <v>KARIMNAGAR</v>
          </cell>
          <cell r="C846" t="str">
            <v>KARIMNAGAR</v>
          </cell>
        </row>
        <row r="847">
          <cell r="A847" t="str">
            <v>T-36130790588</v>
          </cell>
          <cell r="B847" t="str">
            <v>KARIMNAGAR</v>
          </cell>
          <cell r="C847" t="str">
            <v>KARIMNAGAR</v>
          </cell>
        </row>
        <row r="848">
          <cell r="A848">
            <v>36130790586</v>
          </cell>
          <cell r="B848" t="str">
            <v>KARIMNAGAR</v>
          </cell>
          <cell r="C848" t="str">
            <v>KARIMNAGAR</v>
          </cell>
        </row>
        <row r="849">
          <cell r="A849">
            <v>36130790585</v>
          </cell>
          <cell r="B849" t="str">
            <v>KARIMNAGAR</v>
          </cell>
          <cell r="C849" t="str">
            <v>KARIMNAGAR</v>
          </cell>
        </row>
        <row r="850">
          <cell r="A850">
            <v>36130790584</v>
          </cell>
          <cell r="B850" t="str">
            <v>KARIMNAGAR</v>
          </cell>
          <cell r="C850" t="str">
            <v>KARIMNAGAR</v>
          </cell>
        </row>
        <row r="851">
          <cell r="A851" t="str">
            <v>T-36130790587</v>
          </cell>
          <cell r="B851" t="str">
            <v>KARIMNAGAR</v>
          </cell>
          <cell r="C851" t="str">
            <v>KARIMNAGAR</v>
          </cell>
        </row>
        <row r="852">
          <cell r="A852">
            <v>36130790592</v>
          </cell>
          <cell r="B852" t="str">
            <v>KARIMNAGAR</v>
          </cell>
          <cell r="C852" t="str">
            <v>KARIMNAGAR</v>
          </cell>
        </row>
        <row r="853">
          <cell r="A853">
            <v>36130790580</v>
          </cell>
          <cell r="B853" t="str">
            <v>KARIMNAGAR</v>
          </cell>
          <cell r="C853" t="str">
            <v>KARIMNAGAR</v>
          </cell>
        </row>
        <row r="854">
          <cell r="A854">
            <v>36130790589</v>
          </cell>
          <cell r="B854" t="str">
            <v>KARIMNAGAR</v>
          </cell>
          <cell r="C854" t="str">
            <v>KARIMNAGAR</v>
          </cell>
        </row>
        <row r="855">
          <cell r="A855">
            <v>36130790581</v>
          </cell>
          <cell r="B855" t="str">
            <v>KARIMNAGAR</v>
          </cell>
          <cell r="C855" t="str">
            <v>KARIMNAGAR</v>
          </cell>
        </row>
        <row r="856">
          <cell r="A856">
            <v>36130790582</v>
          </cell>
          <cell r="B856" t="str">
            <v>KARIMNAGAR</v>
          </cell>
          <cell r="C856" t="str">
            <v>KARIMNAGAR</v>
          </cell>
        </row>
        <row r="857">
          <cell r="A857">
            <v>36130700320</v>
          </cell>
          <cell r="B857" t="str">
            <v>KARIMNAGAR</v>
          </cell>
          <cell r="C857" t="str">
            <v>KARIMNAGAR</v>
          </cell>
        </row>
        <row r="858">
          <cell r="A858">
            <v>36130790591</v>
          </cell>
          <cell r="B858" t="str">
            <v>KARIMNAGAR</v>
          </cell>
          <cell r="C858" t="str">
            <v>KARIMNAGAR</v>
          </cell>
        </row>
        <row r="859">
          <cell r="A859">
            <v>36130700321</v>
          </cell>
          <cell r="B859" t="str">
            <v>KARIMNAGAR</v>
          </cell>
          <cell r="C859" t="str">
            <v>KARIMNAGAR</v>
          </cell>
        </row>
        <row r="860">
          <cell r="A860" t="str">
            <v>T-36130790560</v>
          </cell>
          <cell r="B860" t="str">
            <v>KARIMNAGAR</v>
          </cell>
          <cell r="C860" t="str">
            <v>KARIMNAGAR</v>
          </cell>
        </row>
        <row r="861">
          <cell r="A861">
            <v>36130700316</v>
          </cell>
          <cell r="B861" t="str">
            <v>KARIMNAGAR</v>
          </cell>
          <cell r="C861" t="str">
            <v>KARIMNAGAR</v>
          </cell>
        </row>
        <row r="862">
          <cell r="A862">
            <v>36130700302</v>
          </cell>
          <cell r="B862" t="str">
            <v>KARIMNAGAR</v>
          </cell>
          <cell r="C862" t="str">
            <v>KARIMNAGAR</v>
          </cell>
        </row>
        <row r="863">
          <cell r="A863">
            <v>36130700324</v>
          </cell>
          <cell r="B863" t="str">
            <v>KARIMNAGAR</v>
          </cell>
          <cell r="C863" t="str">
            <v>KARIMNAGAR</v>
          </cell>
        </row>
        <row r="864">
          <cell r="A864">
            <v>36130790531</v>
          </cell>
          <cell r="B864" t="str">
            <v>KARIMNAGAR</v>
          </cell>
          <cell r="C864" t="str">
            <v>KARIMNAGAR</v>
          </cell>
        </row>
        <row r="865">
          <cell r="A865">
            <v>36130700330</v>
          </cell>
          <cell r="B865" t="str">
            <v>KARIMNAGAR</v>
          </cell>
          <cell r="C865" t="str">
            <v>KARIMNAGAR</v>
          </cell>
        </row>
        <row r="866">
          <cell r="A866" t="str">
            <v>T-36130790507</v>
          </cell>
          <cell r="B866" t="str">
            <v>KARIMNAGAR</v>
          </cell>
          <cell r="C866" t="str">
            <v>KARIMNAGAR</v>
          </cell>
        </row>
        <row r="867">
          <cell r="A867">
            <v>36130700309</v>
          </cell>
          <cell r="B867" t="str">
            <v>KARIMNAGAR</v>
          </cell>
          <cell r="C867" t="str">
            <v>KARIMNAGAR</v>
          </cell>
        </row>
        <row r="868">
          <cell r="A868">
            <v>36130790530</v>
          </cell>
          <cell r="B868" t="str">
            <v>KARIMNAGAR</v>
          </cell>
          <cell r="C868" t="str">
            <v>KARIMNAGAR</v>
          </cell>
        </row>
        <row r="869">
          <cell r="A869">
            <v>36130700304</v>
          </cell>
          <cell r="B869" t="str">
            <v>KARIMNAGAR</v>
          </cell>
          <cell r="C869" t="str">
            <v>KARIMNAGAR</v>
          </cell>
        </row>
        <row r="870">
          <cell r="A870">
            <v>36130700325</v>
          </cell>
          <cell r="B870" t="str">
            <v>KARIMNAGAR</v>
          </cell>
          <cell r="C870" t="str">
            <v>KARIMNAGAR</v>
          </cell>
        </row>
        <row r="871">
          <cell r="A871">
            <v>36130700314</v>
          </cell>
          <cell r="B871" t="str">
            <v>KARIMNAGAR</v>
          </cell>
          <cell r="C871" t="str">
            <v>KARIMNAGAR</v>
          </cell>
        </row>
        <row r="872">
          <cell r="A872">
            <v>36130700301</v>
          </cell>
          <cell r="B872" t="str">
            <v>KARIMNAGAR</v>
          </cell>
          <cell r="C872" t="str">
            <v>KARIMNAGAR</v>
          </cell>
        </row>
        <row r="873">
          <cell r="A873">
            <v>36130790529</v>
          </cell>
          <cell r="B873" t="str">
            <v>KARIMNAGAR</v>
          </cell>
          <cell r="C873" t="str">
            <v>KARIMNAGAR</v>
          </cell>
        </row>
        <row r="874">
          <cell r="A874">
            <v>36130700326</v>
          </cell>
          <cell r="B874" t="str">
            <v>KARIMNAGAR</v>
          </cell>
          <cell r="C874" t="str">
            <v>KARIMNAGAR</v>
          </cell>
        </row>
        <row r="875">
          <cell r="A875">
            <v>36130700319</v>
          </cell>
          <cell r="B875" t="str">
            <v>KARIMNAGAR</v>
          </cell>
          <cell r="C875" t="str">
            <v>KARIMNAGAR</v>
          </cell>
        </row>
        <row r="876">
          <cell r="A876">
            <v>36130700327</v>
          </cell>
          <cell r="B876" t="str">
            <v>KARIMNAGAR</v>
          </cell>
          <cell r="C876" t="str">
            <v>KARIMNAGAR</v>
          </cell>
        </row>
        <row r="877">
          <cell r="A877">
            <v>36130790528</v>
          </cell>
          <cell r="B877" t="str">
            <v>KARIMNAGAR</v>
          </cell>
          <cell r="C877" t="str">
            <v>KARIMNAGAR</v>
          </cell>
        </row>
        <row r="878">
          <cell r="A878">
            <v>36130700312</v>
          </cell>
          <cell r="B878" t="str">
            <v>KARIMNAGAR</v>
          </cell>
          <cell r="C878" t="str">
            <v>KARIMNAGAR</v>
          </cell>
        </row>
        <row r="879">
          <cell r="A879">
            <v>36130700310</v>
          </cell>
          <cell r="B879" t="str">
            <v>KARIMNAGAR</v>
          </cell>
          <cell r="C879" t="str">
            <v>KARIMNAGAR</v>
          </cell>
        </row>
        <row r="880">
          <cell r="A880">
            <v>36130790527</v>
          </cell>
          <cell r="B880" t="str">
            <v>KARIMNAGAR</v>
          </cell>
          <cell r="C880" t="str">
            <v>KARIMNAGAR</v>
          </cell>
        </row>
        <row r="881">
          <cell r="A881">
            <v>36130700308</v>
          </cell>
          <cell r="B881" t="str">
            <v>KARIMNAGAR</v>
          </cell>
          <cell r="C881" t="str">
            <v>KARIMNAGAR</v>
          </cell>
        </row>
        <row r="882">
          <cell r="A882">
            <v>36130700311</v>
          </cell>
          <cell r="B882" t="str">
            <v>KARIMNAGAR</v>
          </cell>
          <cell r="C882" t="str">
            <v>KARIMNAGAR</v>
          </cell>
        </row>
        <row r="883">
          <cell r="A883">
            <v>36130700306</v>
          </cell>
          <cell r="B883" t="str">
            <v>KARIMNAGAR</v>
          </cell>
          <cell r="C883" t="str">
            <v>KARIMNAGAR</v>
          </cell>
        </row>
        <row r="884">
          <cell r="A884">
            <v>36130790533</v>
          </cell>
          <cell r="B884" t="str">
            <v>KARIMNAGAR</v>
          </cell>
          <cell r="C884" t="str">
            <v>KARIMNAGAR</v>
          </cell>
        </row>
        <row r="885">
          <cell r="A885">
            <v>36130790249</v>
          </cell>
          <cell r="B885" t="str">
            <v>KARIMNAGAR</v>
          </cell>
          <cell r="C885" t="str">
            <v>KARIMNAGAR</v>
          </cell>
        </row>
        <row r="886">
          <cell r="A886">
            <v>36130700329</v>
          </cell>
          <cell r="B886" t="str">
            <v>KARIMNAGAR</v>
          </cell>
          <cell r="C886" t="str">
            <v>KARIMNAGAR</v>
          </cell>
        </row>
        <row r="887">
          <cell r="A887">
            <v>36130790532</v>
          </cell>
          <cell r="B887" t="str">
            <v>KARIMNAGAR</v>
          </cell>
          <cell r="C887" t="str">
            <v>KARIMNAGAR</v>
          </cell>
        </row>
        <row r="888">
          <cell r="A888">
            <v>36130700331</v>
          </cell>
          <cell r="B888" t="str">
            <v>KARIMNAGAR</v>
          </cell>
          <cell r="C888" t="str">
            <v>KARIMNAGAR</v>
          </cell>
        </row>
        <row r="889">
          <cell r="A889">
            <v>36130790216</v>
          </cell>
          <cell r="B889" t="str">
            <v>KARIMNAGAR</v>
          </cell>
          <cell r="C889" t="str">
            <v>KARIMNAGAR</v>
          </cell>
        </row>
        <row r="890">
          <cell r="A890">
            <v>36130790507</v>
          </cell>
          <cell r="B890" t="str">
            <v>KARIMNAGAR</v>
          </cell>
          <cell r="C890" t="str">
            <v>KARIMNAGAR</v>
          </cell>
        </row>
        <row r="891">
          <cell r="A891">
            <v>36130790526</v>
          </cell>
          <cell r="B891" t="str">
            <v>KARIMNAGAR</v>
          </cell>
          <cell r="C891" t="str">
            <v>KARIMNAGAR</v>
          </cell>
        </row>
        <row r="892">
          <cell r="A892">
            <v>36130700305</v>
          </cell>
          <cell r="B892" t="str">
            <v>KARIMNAGAR</v>
          </cell>
          <cell r="C892" t="str">
            <v>KARIMNAGAR</v>
          </cell>
        </row>
        <row r="893">
          <cell r="A893">
            <v>36130401101</v>
          </cell>
          <cell r="B893" t="str">
            <v>KARIMNAGAR</v>
          </cell>
          <cell r="C893" t="str">
            <v>KARIMNAGAR</v>
          </cell>
        </row>
        <row r="894">
          <cell r="A894">
            <v>36130500301</v>
          </cell>
          <cell r="B894" t="str">
            <v>KARIMNAGAR</v>
          </cell>
          <cell r="C894" t="str">
            <v>KOTHAPALLY</v>
          </cell>
        </row>
        <row r="895">
          <cell r="A895">
            <v>36130500303</v>
          </cell>
          <cell r="B895" t="str">
            <v>KARIMNAGAR</v>
          </cell>
          <cell r="C895" t="str">
            <v>KOTHAPALLY</v>
          </cell>
        </row>
        <row r="896">
          <cell r="A896">
            <v>36130400402</v>
          </cell>
          <cell r="B896" t="str">
            <v>KARIMNAGAR</v>
          </cell>
          <cell r="C896" t="str">
            <v>KARIMNAGAR RURAL</v>
          </cell>
        </row>
        <row r="897">
          <cell r="A897">
            <v>36130401401</v>
          </cell>
          <cell r="B897" t="str">
            <v>KARIMNAGAR</v>
          </cell>
          <cell r="C897" t="str">
            <v>KARIMNAGAR RURAL</v>
          </cell>
        </row>
        <row r="898">
          <cell r="A898">
            <v>36130400403</v>
          </cell>
          <cell r="B898" t="str">
            <v>KARIMNAGAR</v>
          </cell>
          <cell r="C898" t="str">
            <v>KARIMNAGAR RURAL</v>
          </cell>
        </row>
        <row r="899">
          <cell r="A899">
            <v>36130501002</v>
          </cell>
          <cell r="B899" t="str">
            <v>KARIMNAGAR</v>
          </cell>
          <cell r="C899" t="str">
            <v>KOTHAPALLY</v>
          </cell>
        </row>
        <row r="900">
          <cell r="A900">
            <v>36130400401</v>
          </cell>
          <cell r="B900" t="str">
            <v>KARIMNAGAR</v>
          </cell>
          <cell r="C900" t="str">
            <v>KARIMNAGAR RURAL</v>
          </cell>
        </row>
        <row r="901">
          <cell r="A901">
            <v>36130401201</v>
          </cell>
          <cell r="B901" t="str">
            <v>KARIMNAGAR</v>
          </cell>
          <cell r="C901" t="str">
            <v>KARIMNAGAR RURAL</v>
          </cell>
        </row>
        <row r="902">
          <cell r="A902">
            <v>36130401202</v>
          </cell>
          <cell r="B902" t="str">
            <v>KARIMNAGAR</v>
          </cell>
          <cell r="C902" t="str">
            <v>KARIMNAGAR RURAL</v>
          </cell>
        </row>
        <row r="903">
          <cell r="A903">
            <v>36130500401</v>
          </cell>
          <cell r="B903" t="str">
            <v>KARIMNAGAR</v>
          </cell>
          <cell r="C903" t="str">
            <v>KOTHAPALLY</v>
          </cell>
        </row>
        <row r="904">
          <cell r="A904">
            <v>36130500404</v>
          </cell>
          <cell r="B904" t="str">
            <v>KARIMNAGAR</v>
          </cell>
          <cell r="C904" t="str">
            <v>KOTHAPALLY</v>
          </cell>
        </row>
        <row r="905">
          <cell r="A905">
            <v>36130400301</v>
          </cell>
          <cell r="B905" t="str">
            <v>KARIMNAGAR</v>
          </cell>
          <cell r="C905" t="str">
            <v>KARIMNAGAR RURAL</v>
          </cell>
        </row>
        <row r="906">
          <cell r="A906">
            <v>36130401404</v>
          </cell>
          <cell r="B906" t="str">
            <v>KARIMNAGAR</v>
          </cell>
          <cell r="C906" t="str">
            <v>KARIMNAGAR RURAL</v>
          </cell>
        </row>
        <row r="907">
          <cell r="A907">
            <v>36130500403</v>
          </cell>
          <cell r="B907" t="str">
            <v>KARIMNAGAR</v>
          </cell>
          <cell r="C907" t="str">
            <v>KOTHAPALLY</v>
          </cell>
        </row>
        <row r="908">
          <cell r="A908">
            <v>36130401203</v>
          </cell>
          <cell r="B908" t="str">
            <v>KARIMNAGAR</v>
          </cell>
          <cell r="C908" t="str">
            <v>KARIMNAGAR RURAL</v>
          </cell>
        </row>
        <row r="909">
          <cell r="A909">
            <v>36130500201</v>
          </cell>
          <cell r="B909" t="str">
            <v>KARIMNAGAR</v>
          </cell>
          <cell r="C909" t="str">
            <v>KOTHAPALLY</v>
          </cell>
        </row>
        <row r="910">
          <cell r="A910">
            <v>36130400201</v>
          </cell>
          <cell r="B910" t="str">
            <v>KARIMNAGAR</v>
          </cell>
          <cell r="C910" t="str">
            <v>KARIMNAGAR RURAL</v>
          </cell>
        </row>
        <row r="911">
          <cell r="A911">
            <v>36130500603</v>
          </cell>
          <cell r="B911" t="str">
            <v>KARIMNAGAR</v>
          </cell>
          <cell r="C911" t="str">
            <v>KOTHAPALLY</v>
          </cell>
        </row>
        <row r="912">
          <cell r="A912">
            <v>36130500602</v>
          </cell>
          <cell r="B912" t="str">
            <v>KARIMNAGAR</v>
          </cell>
          <cell r="C912" t="str">
            <v>KOTHAPALLY</v>
          </cell>
        </row>
        <row r="913">
          <cell r="A913">
            <v>36130500805</v>
          </cell>
          <cell r="B913" t="str">
            <v>KARIMNAGAR</v>
          </cell>
          <cell r="C913" t="str">
            <v>KOTHAPALLY</v>
          </cell>
        </row>
        <row r="914">
          <cell r="A914">
            <v>36130500801</v>
          </cell>
          <cell r="B914" t="str">
            <v>KARIMNAGAR</v>
          </cell>
          <cell r="C914" t="str">
            <v>KOTHAPALLY</v>
          </cell>
        </row>
        <row r="915">
          <cell r="A915">
            <v>36130401402</v>
          </cell>
          <cell r="B915" t="str">
            <v>KARIMNAGAR</v>
          </cell>
          <cell r="C915" t="str">
            <v>KARIMNAGAR RURAL</v>
          </cell>
        </row>
        <row r="916">
          <cell r="A916">
            <v>36130500703</v>
          </cell>
          <cell r="B916" t="str">
            <v>KARIMNAGAR</v>
          </cell>
          <cell r="C916" t="str">
            <v>KOTHAPALLY</v>
          </cell>
        </row>
        <row r="917">
          <cell r="A917">
            <v>36130500701</v>
          </cell>
          <cell r="B917" t="str">
            <v>KARIMNAGAR</v>
          </cell>
          <cell r="C917" t="str">
            <v>KOTHAPALLY</v>
          </cell>
        </row>
        <row r="918">
          <cell r="A918">
            <v>36130500702</v>
          </cell>
          <cell r="B918" t="str">
            <v>KARIMNAGAR</v>
          </cell>
          <cell r="C918" t="str">
            <v>KOTHAPALLY</v>
          </cell>
        </row>
        <row r="919">
          <cell r="A919">
            <v>36130401301</v>
          </cell>
          <cell r="B919" t="str">
            <v>KARIMNAGAR</v>
          </cell>
          <cell r="C919" t="str">
            <v>KARIMNAGAR RURAL</v>
          </cell>
        </row>
        <row r="920">
          <cell r="A920">
            <v>36130400703</v>
          </cell>
          <cell r="B920" t="str">
            <v>KARIMNAGAR</v>
          </cell>
          <cell r="C920" t="str">
            <v>KARIMNAGAR RURAL</v>
          </cell>
        </row>
        <row r="921">
          <cell r="A921">
            <v>36130400701</v>
          </cell>
          <cell r="B921" t="str">
            <v>KARIMNAGAR</v>
          </cell>
          <cell r="C921" t="str">
            <v>KARIMNAGAR RURAL</v>
          </cell>
        </row>
        <row r="922">
          <cell r="A922">
            <v>36130500102</v>
          </cell>
          <cell r="B922" t="str">
            <v>KARIMNAGAR</v>
          </cell>
          <cell r="C922" t="str">
            <v>KOTHAPALLY</v>
          </cell>
        </row>
        <row r="923">
          <cell r="A923">
            <v>36130400101</v>
          </cell>
          <cell r="B923" t="str">
            <v>KARIMNAGAR</v>
          </cell>
          <cell r="C923" t="str">
            <v>KARIMNAGAR RURAL</v>
          </cell>
        </row>
        <row r="924">
          <cell r="A924">
            <v>36130400702</v>
          </cell>
          <cell r="B924" t="str">
            <v>KARIMNAGAR</v>
          </cell>
          <cell r="C924" t="str">
            <v>KARIMNAGAR RURAL</v>
          </cell>
        </row>
        <row r="925">
          <cell r="A925">
            <v>36130501102</v>
          </cell>
          <cell r="B925" t="str">
            <v>KARIMNAGAR</v>
          </cell>
          <cell r="C925" t="str">
            <v>KARIMNAGAR</v>
          </cell>
        </row>
        <row r="926">
          <cell r="A926">
            <v>36130500601</v>
          </cell>
          <cell r="B926" t="str">
            <v>KARIMNAGAR</v>
          </cell>
          <cell r="C926" t="str">
            <v>KOTHAPALLY</v>
          </cell>
        </row>
        <row r="927">
          <cell r="A927">
            <v>36130401403</v>
          </cell>
          <cell r="B927" t="str">
            <v>KARIMNAGAR</v>
          </cell>
          <cell r="C927" t="str">
            <v>KARIMNAGAR RURAL</v>
          </cell>
        </row>
        <row r="928">
          <cell r="A928">
            <v>36130500804</v>
          </cell>
          <cell r="B928" t="str">
            <v>KARIMNAGAR</v>
          </cell>
          <cell r="C928" t="str">
            <v>KOTHAPALLY</v>
          </cell>
        </row>
        <row r="929">
          <cell r="A929">
            <v>36130501103</v>
          </cell>
          <cell r="B929" t="str">
            <v>KARIMNAGAR</v>
          </cell>
          <cell r="C929" t="str">
            <v>KARIMNAGAR</v>
          </cell>
        </row>
        <row r="930">
          <cell r="A930">
            <v>36130501104</v>
          </cell>
          <cell r="B930" t="str">
            <v>KARIMNAGAR</v>
          </cell>
          <cell r="C930" t="str">
            <v>KARIMNAGAR</v>
          </cell>
        </row>
        <row r="931">
          <cell r="A931">
            <v>36130401002</v>
          </cell>
          <cell r="B931" t="str">
            <v>KARIMNAGAR</v>
          </cell>
          <cell r="C931" t="str">
            <v>KARIMNAGAR</v>
          </cell>
        </row>
        <row r="932">
          <cell r="A932">
            <v>36130501201</v>
          </cell>
          <cell r="B932" t="str">
            <v>KARIMNAGAR</v>
          </cell>
          <cell r="C932" t="str">
            <v>KARIMNAGAR</v>
          </cell>
        </row>
        <row r="933">
          <cell r="A933">
            <v>36130501101</v>
          </cell>
          <cell r="B933" t="str">
            <v>KARIMNAGAR</v>
          </cell>
          <cell r="C933" t="str">
            <v>KARIMNAGAR</v>
          </cell>
        </row>
        <row r="934">
          <cell r="A934">
            <v>36130501001</v>
          </cell>
          <cell r="B934" t="str">
            <v>KARIMNAGAR</v>
          </cell>
          <cell r="C934" t="str">
            <v>KOTHAPALLY</v>
          </cell>
        </row>
        <row r="935">
          <cell r="A935">
            <v>36130500302</v>
          </cell>
          <cell r="B935" t="str">
            <v>KARIMNAGAR</v>
          </cell>
          <cell r="C935" t="str">
            <v>KOTHAPALLY</v>
          </cell>
        </row>
        <row r="936">
          <cell r="A936">
            <v>36130401102</v>
          </cell>
          <cell r="B936" t="str">
            <v>KARIMNAGAR</v>
          </cell>
          <cell r="C936" t="str">
            <v>KARIMNAGAR</v>
          </cell>
        </row>
        <row r="937">
          <cell r="A937">
            <v>36130501003</v>
          </cell>
          <cell r="B937" t="str">
            <v>KARIMNAGAR</v>
          </cell>
          <cell r="C937" t="str">
            <v>KOTHAPALLY</v>
          </cell>
        </row>
        <row r="938">
          <cell r="A938" t="str">
            <v>U-36130790560</v>
          </cell>
          <cell r="B938" t="str">
            <v>KARIMNAGAR</v>
          </cell>
          <cell r="C938" t="str">
            <v>KARIMNAGAR</v>
          </cell>
        </row>
        <row r="939">
          <cell r="A939">
            <v>36130401001</v>
          </cell>
          <cell r="B939" t="str">
            <v>KARIMNAGAR</v>
          </cell>
          <cell r="C939" t="str">
            <v>KARIMNAGAR</v>
          </cell>
        </row>
        <row r="940">
          <cell r="A940">
            <v>36130500501</v>
          </cell>
          <cell r="B940" t="str">
            <v>KARIMNAGAR</v>
          </cell>
          <cell r="C940" t="str">
            <v>KOTHAPALLY</v>
          </cell>
        </row>
        <row r="941">
          <cell r="A941">
            <v>36130400404</v>
          </cell>
          <cell r="B941" t="str">
            <v>KARIMNAGAR</v>
          </cell>
          <cell r="C941" t="str">
            <v>KARIMNAGAR RURAL</v>
          </cell>
        </row>
        <row r="942">
          <cell r="A942">
            <v>36130401302</v>
          </cell>
          <cell r="B942" t="str">
            <v>KARIMNAGAR</v>
          </cell>
          <cell r="C942" t="str">
            <v>KARIMNAGAR RURAL</v>
          </cell>
        </row>
        <row r="943">
          <cell r="A943">
            <v>36130400602</v>
          </cell>
          <cell r="B943" t="str">
            <v>KARIMNAGAR</v>
          </cell>
          <cell r="C943" t="str">
            <v>KARIMNAGAR RURAL</v>
          </cell>
        </row>
        <row r="944">
          <cell r="A944">
            <v>36130400901</v>
          </cell>
          <cell r="B944" t="str">
            <v>KARIMNAGAR</v>
          </cell>
          <cell r="C944" t="str">
            <v>KARIMNAGAR RURAL</v>
          </cell>
        </row>
        <row r="945">
          <cell r="A945">
            <v>36130401204</v>
          </cell>
          <cell r="B945" t="str">
            <v>KARIMNAGAR</v>
          </cell>
          <cell r="C945" t="str">
            <v>KARIMNAGAR RURAL</v>
          </cell>
        </row>
        <row r="946">
          <cell r="A946">
            <v>36130401405</v>
          </cell>
          <cell r="B946" t="str">
            <v>KARIMNAGAR</v>
          </cell>
          <cell r="C946" t="str">
            <v>KARIMNAGAR RURAL</v>
          </cell>
        </row>
        <row r="947">
          <cell r="A947">
            <v>36130400801</v>
          </cell>
          <cell r="B947" t="str">
            <v>KARIMNAGAR</v>
          </cell>
          <cell r="C947" t="str">
            <v>KARIMNAGAR RURAL</v>
          </cell>
        </row>
        <row r="948">
          <cell r="A948">
            <v>36130500202</v>
          </cell>
          <cell r="B948" t="str">
            <v>KARIMNAGAR</v>
          </cell>
          <cell r="C948" t="str">
            <v>KOTHAPALLY</v>
          </cell>
        </row>
        <row r="949">
          <cell r="A949">
            <v>0</v>
          </cell>
          <cell r="B949" t="str">
            <v>KARIMNAGAR</v>
          </cell>
          <cell r="C949" t="str">
            <v>KARIMNAGAR</v>
          </cell>
        </row>
        <row r="950">
          <cell r="A950">
            <v>36130500803</v>
          </cell>
          <cell r="B950" t="str">
            <v>KARIMNAGAR</v>
          </cell>
          <cell r="C950" t="str">
            <v>KOTHAPALLY</v>
          </cell>
        </row>
        <row r="951">
          <cell r="A951">
            <v>36130500812</v>
          </cell>
          <cell r="B951" t="str">
            <v>KARIMNAGAR</v>
          </cell>
          <cell r="C951" t="str">
            <v>KOTHAPALLY</v>
          </cell>
        </row>
        <row r="952">
          <cell r="A952">
            <v>36130401103</v>
          </cell>
          <cell r="B952" t="str">
            <v>KARIMNAGAR</v>
          </cell>
          <cell r="C952" t="str">
            <v>KARIMNAGAR</v>
          </cell>
        </row>
        <row r="953">
          <cell r="A953">
            <v>36130500306</v>
          </cell>
          <cell r="B953" t="str">
            <v>KARIMNAGAR</v>
          </cell>
          <cell r="C953" t="str">
            <v>KOTHAPALLY</v>
          </cell>
        </row>
        <row r="954">
          <cell r="A954">
            <v>36130401407</v>
          </cell>
          <cell r="B954" t="str">
            <v>KARIMNAGAR</v>
          </cell>
          <cell r="C954" t="str">
            <v>KARIMNAGAR RURAL</v>
          </cell>
        </row>
        <row r="955">
          <cell r="A955">
            <v>36130400405</v>
          </cell>
          <cell r="B955" t="str">
            <v>KARIMNAGAR</v>
          </cell>
          <cell r="C955" t="str">
            <v>KARIMNAGAR RURAL</v>
          </cell>
        </row>
        <row r="956">
          <cell r="A956">
            <v>36130501004</v>
          </cell>
          <cell r="B956" t="str">
            <v>KARIMNAGAR</v>
          </cell>
          <cell r="C956" t="str">
            <v>KOTHAPALLY</v>
          </cell>
        </row>
        <row r="957">
          <cell r="A957">
            <v>36130401206</v>
          </cell>
          <cell r="B957" t="str">
            <v>KARIMNAGAR</v>
          </cell>
          <cell r="C957" t="str">
            <v>KARIMNAGAR RURAL</v>
          </cell>
        </row>
        <row r="958">
          <cell r="A958">
            <v>36130500407</v>
          </cell>
          <cell r="B958" t="str">
            <v>KARIMNAGAR</v>
          </cell>
          <cell r="C958" t="str">
            <v>KOTHAPALLY</v>
          </cell>
        </row>
        <row r="959">
          <cell r="A959">
            <v>36130400202</v>
          </cell>
          <cell r="B959" t="str">
            <v>KARIMNAGAR</v>
          </cell>
          <cell r="C959" t="str">
            <v>KARIMNAGAR RURAL</v>
          </cell>
        </row>
        <row r="960">
          <cell r="A960">
            <v>36130500704</v>
          </cell>
          <cell r="B960" t="str">
            <v>KARIMNAGAR</v>
          </cell>
          <cell r="C960" t="str">
            <v>KOTHAPALLY</v>
          </cell>
        </row>
        <row r="961">
          <cell r="A961">
            <v>36130400704</v>
          </cell>
          <cell r="B961" t="str">
            <v>KARIMNAGAR</v>
          </cell>
          <cell r="C961" t="str">
            <v>KARIMNAGAR RURAL</v>
          </cell>
        </row>
        <row r="962">
          <cell r="A962">
            <v>36130500103</v>
          </cell>
          <cell r="B962" t="str">
            <v>KARIMNAGAR</v>
          </cell>
          <cell r="C962" t="str">
            <v>KOTHAPALLY</v>
          </cell>
        </row>
        <row r="963">
          <cell r="A963">
            <v>36130400105</v>
          </cell>
          <cell r="B963" t="str">
            <v>KARIMNAGAR</v>
          </cell>
          <cell r="C963" t="str">
            <v>KARIMNAGAR RURAL</v>
          </cell>
        </row>
        <row r="964">
          <cell r="A964">
            <v>36130501107</v>
          </cell>
          <cell r="B964" t="str">
            <v>KARIMNAGAR</v>
          </cell>
          <cell r="C964" t="str">
            <v>KARIMNAGAR</v>
          </cell>
        </row>
        <row r="965">
          <cell r="A965">
            <v>36130401104</v>
          </cell>
          <cell r="B965" t="str">
            <v>KARIMNAGAR</v>
          </cell>
          <cell r="C965" t="str">
            <v>KARIMNAGAR</v>
          </cell>
        </row>
        <row r="966">
          <cell r="A966">
            <v>36070101503</v>
          </cell>
          <cell r="B966" t="str">
            <v>PEDDAPALLI</v>
          </cell>
          <cell r="C966" t="str">
            <v>DHARMARAM</v>
          </cell>
        </row>
        <row r="967">
          <cell r="A967">
            <v>36061301802</v>
          </cell>
          <cell r="B967" t="str">
            <v>JAGTIAL</v>
          </cell>
          <cell r="C967" t="str">
            <v>KATHALAPUR</v>
          </cell>
        </row>
        <row r="968">
          <cell r="A968">
            <v>36061301801</v>
          </cell>
          <cell r="B968" t="str">
            <v>JAGTIAL</v>
          </cell>
          <cell r="C968" t="str">
            <v>KATHALAPUR</v>
          </cell>
        </row>
        <row r="969">
          <cell r="A969">
            <v>36061300901</v>
          </cell>
          <cell r="B969" t="str">
            <v>JAGTIAL</v>
          </cell>
          <cell r="C969" t="str">
            <v>KATHALAPUR</v>
          </cell>
        </row>
        <row r="970">
          <cell r="A970">
            <v>36061300902</v>
          </cell>
          <cell r="B970" t="str">
            <v>JAGTIAL</v>
          </cell>
          <cell r="C970" t="str">
            <v>KATHALAPUR</v>
          </cell>
        </row>
        <row r="971">
          <cell r="A971">
            <v>36061300302</v>
          </cell>
          <cell r="B971" t="str">
            <v>JAGTIAL</v>
          </cell>
          <cell r="C971" t="str">
            <v>KATHALAPUR</v>
          </cell>
        </row>
        <row r="972">
          <cell r="A972">
            <v>36061300301</v>
          </cell>
          <cell r="B972" t="str">
            <v>JAGTIAL</v>
          </cell>
          <cell r="C972" t="str">
            <v>KATHALAPUR</v>
          </cell>
        </row>
        <row r="973">
          <cell r="A973">
            <v>36061301004</v>
          </cell>
          <cell r="B973" t="str">
            <v>JAGTIAL</v>
          </cell>
          <cell r="C973" t="str">
            <v>KATHALAPUR</v>
          </cell>
        </row>
        <row r="974">
          <cell r="A974">
            <v>36061301002</v>
          </cell>
          <cell r="B974" t="str">
            <v>JAGTIAL</v>
          </cell>
          <cell r="C974" t="str">
            <v>KATHALAPUR</v>
          </cell>
        </row>
        <row r="975">
          <cell r="A975">
            <v>36061301003</v>
          </cell>
          <cell r="B975" t="str">
            <v>JAGTIAL</v>
          </cell>
          <cell r="C975" t="str">
            <v>KATHALAPUR</v>
          </cell>
        </row>
        <row r="976">
          <cell r="A976">
            <v>36061301001</v>
          </cell>
          <cell r="B976" t="str">
            <v>JAGTIAL</v>
          </cell>
          <cell r="C976" t="str">
            <v>KATHALAPUR</v>
          </cell>
        </row>
        <row r="977">
          <cell r="A977">
            <v>36061301101</v>
          </cell>
          <cell r="B977" t="str">
            <v>JAGTIAL</v>
          </cell>
          <cell r="C977" t="str">
            <v>KATHALAPUR</v>
          </cell>
        </row>
        <row r="978">
          <cell r="A978">
            <v>36061301301</v>
          </cell>
          <cell r="B978" t="str">
            <v>JAGTIAL</v>
          </cell>
          <cell r="C978" t="str">
            <v>KATHALAPUR</v>
          </cell>
        </row>
        <row r="979">
          <cell r="A979">
            <v>36061301302</v>
          </cell>
          <cell r="B979" t="str">
            <v>JAGTIAL</v>
          </cell>
          <cell r="C979" t="str">
            <v>KATHALAPUR</v>
          </cell>
        </row>
        <row r="980">
          <cell r="A980">
            <v>36061301502</v>
          </cell>
          <cell r="B980" t="str">
            <v>JAGTIAL</v>
          </cell>
          <cell r="C980" t="str">
            <v>KATHALAPUR</v>
          </cell>
        </row>
        <row r="981">
          <cell r="A981">
            <v>36061301501</v>
          </cell>
          <cell r="B981" t="str">
            <v>JAGTIAL</v>
          </cell>
          <cell r="C981" t="str">
            <v>KATHALAPUR</v>
          </cell>
        </row>
        <row r="982">
          <cell r="A982">
            <v>36061301702</v>
          </cell>
          <cell r="B982" t="str">
            <v>JAGTIAL</v>
          </cell>
          <cell r="C982" t="str">
            <v>KATHALAPUR</v>
          </cell>
        </row>
        <row r="983">
          <cell r="A983">
            <v>36061301701</v>
          </cell>
          <cell r="B983" t="str">
            <v>JAGTIAL</v>
          </cell>
          <cell r="C983" t="str">
            <v>KATHALAPUR</v>
          </cell>
        </row>
        <row r="984">
          <cell r="A984">
            <v>36061300601</v>
          </cell>
          <cell r="B984" t="str">
            <v>JAGTIAL</v>
          </cell>
          <cell r="C984" t="str">
            <v>KATHALAPUR</v>
          </cell>
        </row>
        <row r="985">
          <cell r="A985">
            <v>36061300602</v>
          </cell>
          <cell r="B985" t="str">
            <v>JAGTIAL</v>
          </cell>
          <cell r="C985" t="str">
            <v>KATHALAPUR</v>
          </cell>
        </row>
        <row r="986">
          <cell r="A986">
            <v>36061301602</v>
          </cell>
          <cell r="B986" t="str">
            <v>JAGTIAL</v>
          </cell>
          <cell r="C986" t="str">
            <v>KATHALAPUR</v>
          </cell>
        </row>
        <row r="987">
          <cell r="A987">
            <v>36061301601</v>
          </cell>
          <cell r="B987" t="str">
            <v>JAGTIAL</v>
          </cell>
          <cell r="C987" t="str">
            <v>KATHALAPUR</v>
          </cell>
        </row>
        <row r="988">
          <cell r="A988">
            <v>36061300101</v>
          </cell>
          <cell r="B988" t="str">
            <v>JAGTIAL</v>
          </cell>
          <cell r="C988" t="str">
            <v>KATHALAPUR</v>
          </cell>
        </row>
        <row r="989">
          <cell r="A989">
            <v>36061300102</v>
          </cell>
          <cell r="B989" t="str">
            <v>JAGTIAL</v>
          </cell>
          <cell r="C989" t="str">
            <v>KATHALAPUR</v>
          </cell>
        </row>
        <row r="990">
          <cell r="A990">
            <v>36061300202</v>
          </cell>
          <cell r="B990" t="str">
            <v>JAGTIAL</v>
          </cell>
          <cell r="C990" t="str">
            <v>KATHALAPUR</v>
          </cell>
        </row>
        <row r="991">
          <cell r="A991">
            <v>36061300201</v>
          </cell>
          <cell r="B991" t="str">
            <v>JAGTIAL</v>
          </cell>
          <cell r="C991" t="str">
            <v>KATHALAPUR</v>
          </cell>
        </row>
        <row r="992">
          <cell r="A992">
            <v>36061301402</v>
          </cell>
          <cell r="B992" t="str">
            <v>JAGTIAL</v>
          </cell>
          <cell r="C992" t="str">
            <v>KATHALAPUR</v>
          </cell>
        </row>
        <row r="993">
          <cell r="A993">
            <v>36061301401</v>
          </cell>
          <cell r="B993" t="str">
            <v>JAGTIAL</v>
          </cell>
          <cell r="C993" t="str">
            <v>KATHALAPUR</v>
          </cell>
        </row>
        <row r="994">
          <cell r="A994">
            <v>36061301901</v>
          </cell>
          <cell r="B994" t="str">
            <v>JAGTIAL</v>
          </cell>
          <cell r="C994" t="str">
            <v>KATHALAPUR</v>
          </cell>
        </row>
        <row r="995">
          <cell r="A995">
            <v>36061300801</v>
          </cell>
          <cell r="B995" t="str">
            <v>JAGTIAL</v>
          </cell>
          <cell r="C995" t="str">
            <v>KATHALAPUR</v>
          </cell>
        </row>
        <row r="996">
          <cell r="A996">
            <v>36061300401</v>
          </cell>
          <cell r="B996" t="str">
            <v>JAGTIAL</v>
          </cell>
          <cell r="C996" t="str">
            <v>KATHALAPUR</v>
          </cell>
        </row>
        <row r="997">
          <cell r="A997">
            <v>36061301102</v>
          </cell>
          <cell r="B997" t="str">
            <v>JAGTIAL</v>
          </cell>
          <cell r="C997" t="str">
            <v>KATHALAPUR</v>
          </cell>
        </row>
        <row r="998">
          <cell r="A998">
            <v>36061300701</v>
          </cell>
          <cell r="B998" t="str">
            <v>JAGTIAL</v>
          </cell>
          <cell r="C998" t="str">
            <v>KATHALAPUR</v>
          </cell>
        </row>
        <row r="999">
          <cell r="A999">
            <v>36061301201</v>
          </cell>
          <cell r="B999" t="str">
            <v>JAGTIAL</v>
          </cell>
          <cell r="C999" t="str">
            <v>KATHALAPUR</v>
          </cell>
        </row>
        <row r="1000">
          <cell r="A1000">
            <v>36061301403</v>
          </cell>
          <cell r="B1000" t="str">
            <v>JAGTIAL</v>
          </cell>
          <cell r="C1000" t="str">
            <v>KATHALAPUR</v>
          </cell>
        </row>
        <row r="1001">
          <cell r="A1001">
            <v>36061301804</v>
          </cell>
          <cell r="B1001" t="str">
            <v>JAGTIAL</v>
          </cell>
          <cell r="C1001" t="str">
            <v>KATHALAPUR</v>
          </cell>
        </row>
        <row r="1002">
          <cell r="A1002">
            <v>36061300903</v>
          </cell>
          <cell r="B1002" t="str">
            <v>JAGTIAL</v>
          </cell>
          <cell r="C1002" t="str">
            <v>KATHALAPUR</v>
          </cell>
        </row>
        <row r="1003">
          <cell r="A1003">
            <v>36061300303</v>
          </cell>
          <cell r="B1003" t="str">
            <v>JAGTIAL</v>
          </cell>
          <cell r="C1003" t="str">
            <v>KATHALAPUR</v>
          </cell>
        </row>
        <row r="1004">
          <cell r="A1004">
            <v>36061301005</v>
          </cell>
          <cell r="B1004" t="str">
            <v>JAGTIAL</v>
          </cell>
          <cell r="C1004" t="str">
            <v>KATHALAPUR</v>
          </cell>
        </row>
        <row r="1005">
          <cell r="A1005">
            <v>36061301304</v>
          </cell>
          <cell r="B1005" t="str">
            <v>JAGTIAL</v>
          </cell>
          <cell r="C1005" t="str">
            <v>KATHALAPUR</v>
          </cell>
        </row>
        <row r="1006">
          <cell r="A1006">
            <v>36061300604</v>
          </cell>
          <cell r="B1006" t="str">
            <v>JAGTIAL</v>
          </cell>
          <cell r="C1006" t="str">
            <v>KATHALAPUR</v>
          </cell>
        </row>
        <row r="1007">
          <cell r="A1007">
            <v>36061301603</v>
          </cell>
          <cell r="B1007" t="str">
            <v>JAGTIAL</v>
          </cell>
          <cell r="C1007" t="str">
            <v>KATHALAPUR</v>
          </cell>
        </row>
        <row r="1008">
          <cell r="A1008">
            <v>36061300104</v>
          </cell>
          <cell r="B1008" t="str">
            <v>JAGTIAL</v>
          </cell>
          <cell r="C1008" t="str">
            <v>KATHALAPUR</v>
          </cell>
        </row>
        <row r="1009">
          <cell r="A1009">
            <v>36061300203</v>
          </cell>
          <cell r="B1009" t="str">
            <v>JAGTIAL</v>
          </cell>
          <cell r="C1009" t="str">
            <v>KATHALAPUR</v>
          </cell>
        </row>
        <row r="1010">
          <cell r="A1010">
            <v>36061401302</v>
          </cell>
          <cell r="B1010" t="str">
            <v>JAGTIAL</v>
          </cell>
          <cell r="C1010" t="str">
            <v>KODIMIAL</v>
          </cell>
        </row>
        <row r="1011">
          <cell r="A1011">
            <v>36061401303</v>
          </cell>
          <cell r="B1011" t="str">
            <v>JAGTIAL</v>
          </cell>
          <cell r="C1011" t="str">
            <v>KODIMIAL</v>
          </cell>
        </row>
        <row r="1012">
          <cell r="A1012">
            <v>36061400902</v>
          </cell>
          <cell r="B1012" t="str">
            <v>JAGTIAL</v>
          </cell>
          <cell r="C1012" t="str">
            <v>KODIMIAL</v>
          </cell>
        </row>
        <row r="1013">
          <cell r="A1013">
            <v>36061400903</v>
          </cell>
          <cell r="B1013" t="str">
            <v>JAGTIAL</v>
          </cell>
          <cell r="C1013" t="str">
            <v>KODIMIAL</v>
          </cell>
        </row>
        <row r="1014">
          <cell r="A1014">
            <v>36061401201</v>
          </cell>
          <cell r="B1014" t="str">
            <v>JAGTIAL</v>
          </cell>
          <cell r="C1014" t="str">
            <v>KODIMIAL</v>
          </cell>
        </row>
        <row r="1015">
          <cell r="A1015">
            <v>36061400803</v>
          </cell>
          <cell r="B1015" t="str">
            <v>JAGTIAL</v>
          </cell>
          <cell r="C1015" t="str">
            <v>KODIMIAL</v>
          </cell>
        </row>
        <row r="1016">
          <cell r="A1016">
            <v>36061400302</v>
          </cell>
          <cell r="B1016" t="str">
            <v>JAGTIAL</v>
          </cell>
          <cell r="C1016" t="str">
            <v>KODIMIAL</v>
          </cell>
        </row>
        <row r="1017">
          <cell r="A1017">
            <v>36061400303</v>
          </cell>
          <cell r="B1017" t="str">
            <v>JAGTIAL</v>
          </cell>
          <cell r="C1017" t="str">
            <v>KODIMIAL</v>
          </cell>
        </row>
        <row r="1018">
          <cell r="A1018">
            <v>36061401402</v>
          </cell>
          <cell r="B1018" t="str">
            <v>JAGTIAL</v>
          </cell>
          <cell r="C1018" t="str">
            <v>KODIMIAL</v>
          </cell>
        </row>
        <row r="1019">
          <cell r="A1019">
            <v>36061400804</v>
          </cell>
          <cell r="B1019" t="str">
            <v>JAGTIAL</v>
          </cell>
          <cell r="C1019" t="str">
            <v>KODIMIAL</v>
          </cell>
        </row>
        <row r="1020">
          <cell r="A1020">
            <v>36061401504</v>
          </cell>
          <cell r="B1020" t="str">
            <v>JAGTIAL</v>
          </cell>
          <cell r="C1020" t="str">
            <v>KODIMIAL</v>
          </cell>
        </row>
        <row r="1021">
          <cell r="A1021">
            <v>36061400801</v>
          </cell>
          <cell r="B1021" t="str">
            <v>JAGTIAL</v>
          </cell>
          <cell r="C1021" t="str">
            <v>KODIMIAL</v>
          </cell>
        </row>
        <row r="1022">
          <cell r="A1022">
            <v>36061400201</v>
          </cell>
          <cell r="B1022" t="str">
            <v>JAGTIAL</v>
          </cell>
          <cell r="C1022" t="str">
            <v>KODIMIAL</v>
          </cell>
        </row>
        <row r="1023">
          <cell r="A1023">
            <v>36061400901</v>
          </cell>
          <cell r="B1023" t="str">
            <v>JAGTIAL</v>
          </cell>
          <cell r="C1023" t="str">
            <v>KODIMIAL</v>
          </cell>
        </row>
        <row r="1024">
          <cell r="A1024">
            <v>36061400701</v>
          </cell>
          <cell r="B1024" t="str">
            <v>JAGTIAL</v>
          </cell>
          <cell r="C1024" t="str">
            <v>KODIMIAL</v>
          </cell>
        </row>
        <row r="1025">
          <cell r="A1025">
            <v>36061401001</v>
          </cell>
          <cell r="B1025" t="str">
            <v>JAGTIAL</v>
          </cell>
          <cell r="C1025" t="str">
            <v>KODIMIAL</v>
          </cell>
        </row>
        <row r="1026">
          <cell r="A1026">
            <v>36061401501</v>
          </cell>
          <cell r="B1026" t="str">
            <v>JAGTIAL</v>
          </cell>
          <cell r="C1026" t="str">
            <v>KODIMIAL</v>
          </cell>
        </row>
        <row r="1027">
          <cell r="A1027">
            <v>36061401401</v>
          </cell>
          <cell r="B1027" t="str">
            <v>JAGTIAL</v>
          </cell>
          <cell r="C1027" t="str">
            <v>KODIMIAL</v>
          </cell>
        </row>
        <row r="1028">
          <cell r="A1028">
            <v>36061400703</v>
          </cell>
          <cell r="B1028" t="str">
            <v>JAGTIAL</v>
          </cell>
          <cell r="C1028" t="str">
            <v>KODIMIAL</v>
          </cell>
        </row>
        <row r="1029">
          <cell r="A1029">
            <v>36061401301</v>
          </cell>
          <cell r="B1029" t="str">
            <v>JAGTIAL</v>
          </cell>
          <cell r="C1029" t="str">
            <v>KODIMIAL</v>
          </cell>
        </row>
        <row r="1030">
          <cell r="A1030">
            <v>36061400301</v>
          </cell>
          <cell r="B1030" t="str">
            <v>JAGTIAL</v>
          </cell>
          <cell r="C1030" t="str">
            <v>KODIMIAL</v>
          </cell>
        </row>
        <row r="1031">
          <cell r="A1031">
            <v>36061400603</v>
          </cell>
          <cell r="B1031" t="str">
            <v>JAGTIAL</v>
          </cell>
          <cell r="C1031" t="str">
            <v>KODIMIAL</v>
          </cell>
        </row>
        <row r="1032">
          <cell r="A1032">
            <v>36061400702</v>
          </cell>
          <cell r="B1032" t="str">
            <v>JAGTIAL</v>
          </cell>
          <cell r="C1032" t="str">
            <v>KODIMIAL</v>
          </cell>
        </row>
        <row r="1033">
          <cell r="A1033">
            <v>36061400401</v>
          </cell>
          <cell r="B1033" t="str">
            <v>JAGTIAL</v>
          </cell>
          <cell r="C1033" t="str">
            <v>KODIMIAL</v>
          </cell>
        </row>
        <row r="1034">
          <cell r="A1034">
            <v>36061400501</v>
          </cell>
          <cell r="B1034" t="str">
            <v>JAGTIAL</v>
          </cell>
          <cell r="C1034" t="str">
            <v>KODIMIAL</v>
          </cell>
        </row>
        <row r="1035">
          <cell r="A1035">
            <v>36061401503</v>
          </cell>
          <cell r="B1035" t="str">
            <v>JAGTIAL</v>
          </cell>
          <cell r="C1035" t="str">
            <v>KODIMIAL</v>
          </cell>
        </row>
        <row r="1036">
          <cell r="A1036">
            <v>36061400101</v>
          </cell>
          <cell r="B1036" t="str">
            <v>JAGTIAL</v>
          </cell>
          <cell r="C1036" t="str">
            <v>KODIMIAL</v>
          </cell>
        </row>
        <row r="1037">
          <cell r="A1037">
            <v>36061401101</v>
          </cell>
          <cell r="B1037" t="str">
            <v>JAGTIAL</v>
          </cell>
          <cell r="C1037" t="str">
            <v>KODIMIAL</v>
          </cell>
        </row>
        <row r="1038">
          <cell r="A1038">
            <v>36061400402</v>
          </cell>
          <cell r="B1038" t="str">
            <v>JAGTIAL</v>
          </cell>
          <cell r="C1038" t="str">
            <v>KODIMIAL</v>
          </cell>
        </row>
        <row r="1039">
          <cell r="A1039">
            <v>36061400807</v>
          </cell>
          <cell r="B1039" t="str">
            <v>JAGTIAL</v>
          </cell>
          <cell r="C1039" t="str">
            <v>KODIMIAL</v>
          </cell>
        </row>
        <row r="1040">
          <cell r="A1040">
            <v>36061400102</v>
          </cell>
          <cell r="B1040" t="str">
            <v>JAGTIAL</v>
          </cell>
          <cell r="C1040" t="str">
            <v>KODIMIAL</v>
          </cell>
        </row>
        <row r="1041">
          <cell r="A1041">
            <v>36061400812</v>
          </cell>
          <cell r="B1041" t="str">
            <v>JAGTIAL</v>
          </cell>
          <cell r="C1041" t="str">
            <v>KODIMIAL</v>
          </cell>
        </row>
        <row r="1042">
          <cell r="A1042">
            <v>36061401203</v>
          </cell>
          <cell r="B1042" t="str">
            <v>JAGTIAL</v>
          </cell>
          <cell r="C1042" t="str">
            <v>KODIMIAL</v>
          </cell>
        </row>
        <row r="1043">
          <cell r="A1043">
            <v>36061400202</v>
          </cell>
          <cell r="B1043" t="str">
            <v>JAGTIAL</v>
          </cell>
          <cell r="C1043" t="str">
            <v>KODIMIAL</v>
          </cell>
        </row>
        <row r="1044">
          <cell r="A1044">
            <v>36061400705</v>
          </cell>
          <cell r="B1044" t="str">
            <v>JAGTIAL</v>
          </cell>
          <cell r="C1044" t="str">
            <v>KODIMIAL</v>
          </cell>
        </row>
        <row r="1045">
          <cell r="A1045">
            <v>36061401505</v>
          </cell>
          <cell r="B1045" t="str">
            <v>JAGTIAL</v>
          </cell>
          <cell r="C1045" t="str">
            <v>KODIMIAL</v>
          </cell>
        </row>
        <row r="1046">
          <cell r="A1046">
            <v>36061401307</v>
          </cell>
          <cell r="B1046" t="str">
            <v>JAGTIAL</v>
          </cell>
          <cell r="C1046" t="str">
            <v>KODIMIAL</v>
          </cell>
        </row>
        <row r="1047">
          <cell r="A1047">
            <v>36061400605</v>
          </cell>
          <cell r="B1047" t="str">
            <v>JAGTIAL</v>
          </cell>
          <cell r="C1047" t="str">
            <v>KODIMIAL</v>
          </cell>
        </row>
        <row r="1048">
          <cell r="A1048">
            <v>36061401102</v>
          </cell>
          <cell r="B1048" t="str">
            <v>JAGTIAL</v>
          </cell>
          <cell r="C1048" t="str">
            <v>KODIMIAL</v>
          </cell>
        </row>
        <row r="1049">
          <cell r="A1049">
            <v>36061400403</v>
          </cell>
          <cell r="B1049" t="str">
            <v>JAGTIAL</v>
          </cell>
          <cell r="C1049" t="str">
            <v>KODIMIAL</v>
          </cell>
        </row>
        <row r="1050">
          <cell r="A1050">
            <v>36140700101</v>
          </cell>
          <cell r="B1050" t="str">
            <v>RAJANNA</v>
          </cell>
          <cell r="C1050" t="str">
            <v>KONARAOPET</v>
          </cell>
        </row>
        <row r="1051">
          <cell r="A1051">
            <v>36140700603</v>
          </cell>
          <cell r="B1051" t="str">
            <v>RAJANNA</v>
          </cell>
          <cell r="C1051" t="str">
            <v>KONARAOPET</v>
          </cell>
        </row>
        <row r="1052">
          <cell r="A1052">
            <v>36140701702</v>
          </cell>
          <cell r="B1052" t="str">
            <v>RAJANNA</v>
          </cell>
          <cell r="C1052" t="str">
            <v>KONARAOPET</v>
          </cell>
        </row>
        <row r="1053">
          <cell r="A1053">
            <v>36140701103</v>
          </cell>
          <cell r="B1053" t="str">
            <v>RAJANNA</v>
          </cell>
          <cell r="C1053" t="str">
            <v>KONARAOPET</v>
          </cell>
        </row>
        <row r="1054">
          <cell r="A1054">
            <v>36140701801</v>
          </cell>
          <cell r="B1054" t="str">
            <v>RAJANNA</v>
          </cell>
          <cell r="C1054" t="str">
            <v>KONARAOPET</v>
          </cell>
        </row>
        <row r="1055">
          <cell r="A1055">
            <v>36140702002</v>
          </cell>
          <cell r="B1055" t="str">
            <v>RAJANNA</v>
          </cell>
          <cell r="C1055" t="str">
            <v>KONARAOPET</v>
          </cell>
        </row>
        <row r="1056">
          <cell r="A1056">
            <v>36140700301</v>
          </cell>
          <cell r="B1056" t="str">
            <v>RAJANNA</v>
          </cell>
          <cell r="C1056" t="str">
            <v>KONARAOPET</v>
          </cell>
        </row>
        <row r="1057">
          <cell r="A1057">
            <v>36140700201</v>
          </cell>
          <cell r="B1057" t="str">
            <v>RAJANNA</v>
          </cell>
          <cell r="C1057" t="str">
            <v>KONARAOPET</v>
          </cell>
        </row>
        <row r="1058">
          <cell r="A1058">
            <v>36140700601</v>
          </cell>
          <cell r="B1058" t="str">
            <v>RAJANNA</v>
          </cell>
          <cell r="C1058" t="str">
            <v>KONARAOPET</v>
          </cell>
        </row>
        <row r="1059">
          <cell r="A1059">
            <v>36140701202</v>
          </cell>
          <cell r="B1059" t="str">
            <v>RAJANNA</v>
          </cell>
          <cell r="C1059" t="str">
            <v>KONARAOPET</v>
          </cell>
        </row>
        <row r="1060">
          <cell r="A1060">
            <v>36140702001</v>
          </cell>
          <cell r="B1060" t="str">
            <v>RAJANNA</v>
          </cell>
          <cell r="C1060" t="str">
            <v>KONARAOPET</v>
          </cell>
        </row>
        <row r="1061">
          <cell r="A1061">
            <v>36140702003</v>
          </cell>
          <cell r="B1061" t="str">
            <v>RAJANNA</v>
          </cell>
          <cell r="C1061" t="str">
            <v>KONARAOPET</v>
          </cell>
        </row>
        <row r="1062">
          <cell r="A1062">
            <v>36140700901</v>
          </cell>
          <cell r="B1062" t="str">
            <v>RAJANNA</v>
          </cell>
          <cell r="C1062" t="str">
            <v>KONARAOPET</v>
          </cell>
        </row>
        <row r="1063">
          <cell r="A1063">
            <v>36140701701</v>
          </cell>
          <cell r="B1063" t="str">
            <v>RAJANNA</v>
          </cell>
          <cell r="C1063" t="str">
            <v>KONARAOPET</v>
          </cell>
        </row>
        <row r="1064">
          <cell r="A1064">
            <v>36140700701</v>
          </cell>
          <cell r="B1064" t="str">
            <v>RAJANNA</v>
          </cell>
          <cell r="C1064" t="str">
            <v>KONARAOPET</v>
          </cell>
        </row>
        <row r="1065">
          <cell r="A1065">
            <v>36140701403</v>
          </cell>
          <cell r="B1065" t="str">
            <v>RAJANNA</v>
          </cell>
          <cell r="C1065" t="str">
            <v>KONARAOPET</v>
          </cell>
        </row>
        <row r="1066">
          <cell r="A1066">
            <v>36140700102</v>
          </cell>
          <cell r="B1066" t="str">
            <v>RAJANNA</v>
          </cell>
          <cell r="C1066" t="str">
            <v>KONARAOPET</v>
          </cell>
        </row>
        <row r="1067">
          <cell r="A1067">
            <v>36140701901</v>
          </cell>
          <cell r="B1067" t="str">
            <v>RAJANNA</v>
          </cell>
          <cell r="C1067" t="str">
            <v>KONARAOPET</v>
          </cell>
        </row>
        <row r="1068">
          <cell r="A1068">
            <v>36140701601</v>
          </cell>
          <cell r="B1068" t="str">
            <v>RAJANNA</v>
          </cell>
          <cell r="C1068" t="str">
            <v>KONARAOPET</v>
          </cell>
        </row>
        <row r="1069">
          <cell r="A1069">
            <v>36140700303</v>
          </cell>
          <cell r="B1069" t="str">
            <v>RAJANNA</v>
          </cell>
          <cell r="C1069" t="str">
            <v>KONARAOPET</v>
          </cell>
        </row>
        <row r="1070">
          <cell r="A1070">
            <v>36140701101</v>
          </cell>
          <cell r="B1070" t="str">
            <v>RAJANNA</v>
          </cell>
          <cell r="C1070" t="str">
            <v>KONARAOPET</v>
          </cell>
        </row>
        <row r="1071">
          <cell r="A1071">
            <v>36140701102</v>
          </cell>
          <cell r="B1071" t="str">
            <v>RAJANNA</v>
          </cell>
          <cell r="C1071" t="str">
            <v>KONARAOPET</v>
          </cell>
        </row>
        <row r="1072">
          <cell r="A1072">
            <v>36140701301</v>
          </cell>
          <cell r="B1072" t="str">
            <v>RAJANNA</v>
          </cell>
          <cell r="C1072" t="str">
            <v>KONARAOPET</v>
          </cell>
        </row>
        <row r="1073">
          <cell r="A1073">
            <v>36140700602</v>
          </cell>
          <cell r="B1073" t="str">
            <v>RAJANNA</v>
          </cell>
          <cell r="C1073" t="str">
            <v>KONARAOPET</v>
          </cell>
        </row>
        <row r="1074">
          <cell r="A1074">
            <v>36140701501</v>
          </cell>
          <cell r="B1074" t="str">
            <v>RAJANNA</v>
          </cell>
          <cell r="C1074" t="str">
            <v>KONARAOPET</v>
          </cell>
        </row>
        <row r="1075">
          <cell r="A1075">
            <v>36140701802</v>
          </cell>
          <cell r="B1075" t="str">
            <v>RAJANNA</v>
          </cell>
          <cell r="C1075" t="str">
            <v>KONARAOPET</v>
          </cell>
        </row>
        <row r="1076">
          <cell r="A1076">
            <v>36140700203</v>
          </cell>
          <cell r="B1076" t="str">
            <v>RAJANNA</v>
          </cell>
          <cell r="C1076" t="str">
            <v>KONARAOPET</v>
          </cell>
        </row>
        <row r="1077">
          <cell r="A1077">
            <v>36140701201</v>
          </cell>
          <cell r="B1077" t="str">
            <v>RAJANNA</v>
          </cell>
          <cell r="C1077" t="str">
            <v>KONARAOPET</v>
          </cell>
        </row>
        <row r="1078">
          <cell r="A1078">
            <v>36140701401</v>
          </cell>
          <cell r="B1078" t="str">
            <v>RAJANNA</v>
          </cell>
          <cell r="C1078" t="str">
            <v>KONARAOPET</v>
          </cell>
        </row>
        <row r="1079">
          <cell r="A1079">
            <v>36140700202</v>
          </cell>
          <cell r="B1079" t="str">
            <v>RAJANNA</v>
          </cell>
          <cell r="C1079" t="str">
            <v>KONARAOPET</v>
          </cell>
        </row>
        <row r="1080">
          <cell r="A1080">
            <v>36140700204</v>
          </cell>
          <cell r="B1080" t="str">
            <v>RAJANNA</v>
          </cell>
          <cell r="C1080" t="str">
            <v>KONARAOPET</v>
          </cell>
        </row>
        <row r="1081">
          <cell r="A1081">
            <v>36140700902</v>
          </cell>
          <cell r="B1081" t="str">
            <v>RAJANNA</v>
          </cell>
          <cell r="C1081" t="str">
            <v>KONARAOPET</v>
          </cell>
        </row>
        <row r="1082">
          <cell r="A1082">
            <v>36140700501</v>
          </cell>
          <cell r="B1082" t="str">
            <v>RAJANNA</v>
          </cell>
          <cell r="C1082" t="str">
            <v>KONARAOPET</v>
          </cell>
        </row>
        <row r="1083">
          <cell r="A1083">
            <v>36140701001</v>
          </cell>
          <cell r="B1083" t="str">
            <v>RAJANNA</v>
          </cell>
          <cell r="C1083" t="str">
            <v>KONARAOPET</v>
          </cell>
        </row>
        <row r="1084">
          <cell r="A1084">
            <v>36140700801</v>
          </cell>
          <cell r="B1084" t="str">
            <v>RAJANNA</v>
          </cell>
          <cell r="C1084" t="str">
            <v>KONARAOPET</v>
          </cell>
        </row>
        <row r="1085">
          <cell r="A1085">
            <v>36140700604</v>
          </cell>
          <cell r="B1085" t="str">
            <v>RAJANNA</v>
          </cell>
          <cell r="C1085" t="str">
            <v>KONARAOPET</v>
          </cell>
        </row>
        <row r="1086">
          <cell r="A1086">
            <v>36140701804</v>
          </cell>
          <cell r="B1086" t="str">
            <v>RAJANNA</v>
          </cell>
          <cell r="C1086" t="str">
            <v>KONARAOPET</v>
          </cell>
        </row>
        <row r="1087">
          <cell r="A1087">
            <v>36140701203</v>
          </cell>
          <cell r="B1087" t="str">
            <v>RAJANNA</v>
          </cell>
          <cell r="C1087" t="str">
            <v>KONARAOPET</v>
          </cell>
        </row>
        <row r="1088">
          <cell r="A1088">
            <v>36140702004</v>
          </cell>
          <cell r="B1088" t="str">
            <v>RAJANNA</v>
          </cell>
          <cell r="C1088" t="str">
            <v>KONARAOPET</v>
          </cell>
        </row>
        <row r="1089">
          <cell r="A1089">
            <v>36140700905</v>
          </cell>
          <cell r="B1089" t="str">
            <v>RAJANNA</v>
          </cell>
          <cell r="C1089" t="str">
            <v>KONARAOPET</v>
          </cell>
        </row>
        <row r="1090">
          <cell r="A1090">
            <v>36140700702</v>
          </cell>
          <cell r="B1090" t="str">
            <v>RAJANNA</v>
          </cell>
          <cell r="C1090" t="str">
            <v>KONARAOPET</v>
          </cell>
        </row>
        <row r="1091">
          <cell r="A1091">
            <v>36140700103</v>
          </cell>
          <cell r="B1091" t="str">
            <v>RAJANNA</v>
          </cell>
          <cell r="C1091" t="str">
            <v>KONARAOPET</v>
          </cell>
        </row>
        <row r="1092">
          <cell r="A1092">
            <v>36140701602</v>
          </cell>
          <cell r="B1092" t="str">
            <v>RAJANNA</v>
          </cell>
          <cell r="C1092" t="str">
            <v>KONARAOPET</v>
          </cell>
        </row>
        <row r="1093">
          <cell r="A1093">
            <v>36140700305</v>
          </cell>
          <cell r="B1093" t="str">
            <v>RAJANNA</v>
          </cell>
          <cell r="C1093" t="str">
            <v>KONARAOPET</v>
          </cell>
        </row>
        <row r="1094">
          <cell r="A1094">
            <v>36140701105</v>
          </cell>
          <cell r="B1094" t="str">
            <v>RAJANNA</v>
          </cell>
          <cell r="C1094" t="str">
            <v>KONARAOPET</v>
          </cell>
        </row>
        <row r="1095">
          <cell r="A1095">
            <v>36140701404</v>
          </cell>
          <cell r="B1095" t="str">
            <v>RAJANNA</v>
          </cell>
          <cell r="C1095" t="str">
            <v>KONARAOPET</v>
          </cell>
        </row>
        <row r="1096">
          <cell r="A1096">
            <v>36140700205</v>
          </cell>
          <cell r="B1096" t="str">
            <v>RAJANNA</v>
          </cell>
          <cell r="C1096" t="str">
            <v>KONARAOPET</v>
          </cell>
        </row>
        <row r="1097">
          <cell r="A1097" t="str">
            <v>T-36061101555</v>
          </cell>
          <cell r="B1097" t="str">
            <v>JAGTIAL</v>
          </cell>
          <cell r="C1097" t="str">
            <v>KORATLA</v>
          </cell>
        </row>
        <row r="1098">
          <cell r="A1098">
            <v>36061101508</v>
          </cell>
          <cell r="B1098" t="str">
            <v>JAGTIAL</v>
          </cell>
          <cell r="C1098" t="str">
            <v>KORATLA</v>
          </cell>
        </row>
        <row r="1099">
          <cell r="A1099">
            <v>36061101509</v>
          </cell>
          <cell r="B1099" t="str">
            <v>JAGTIAL</v>
          </cell>
          <cell r="C1099" t="str">
            <v>KORATLA</v>
          </cell>
        </row>
        <row r="1100">
          <cell r="A1100">
            <v>36061101546</v>
          </cell>
          <cell r="B1100" t="str">
            <v>JAGTIAL</v>
          </cell>
          <cell r="C1100" t="str">
            <v>KORATLA</v>
          </cell>
        </row>
        <row r="1101">
          <cell r="A1101">
            <v>36061100301</v>
          </cell>
          <cell r="B1101" t="str">
            <v>JAGTIAL</v>
          </cell>
          <cell r="C1101" t="str">
            <v>KORATLA</v>
          </cell>
        </row>
        <row r="1102">
          <cell r="A1102">
            <v>36061101504</v>
          </cell>
          <cell r="B1102" t="str">
            <v>JAGTIAL</v>
          </cell>
          <cell r="C1102" t="str">
            <v>KORATLA</v>
          </cell>
        </row>
        <row r="1103">
          <cell r="A1103">
            <v>36061100304</v>
          </cell>
          <cell r="B1103" t="str">
            <v>JAGTIAL</v>
          </cell>
          <cell r="C1103" t="str">
            <v>KORATLA</v>
          </cell>
        </row>
        <row r="1104">
          <cell r="A1104">
            <v>36061101524</v>
          </cell>
          <cell r="B1104" t="str">
            <v>JAGTIAL</v>
          </cell>
          <cell r="C1104" t="str">
            <v>KORATLA</v>
          </cell>
        </row>
        <row r="1105">
          <cell r="A1105">
            <v>36061101580</v>
          </cell>
          <cell r="B1105" t="str">
            <v>JAGTIAL</v>
          </cell>
          <cell r="C1105" t="str">
            <v>KORATLA</v>
          </cell>
        </row>
        <row r="1106">
          <cell r="A1106">
            <v>36061101506</v>
          </cell>
          <cell r="B1106" t="str">
            <v>JAGTIAL</v>
          </cell>
          <cell r="C1106" t="str">
            <v>KORATLA</v>
          </cell>
        </row>
        <row r="1107">
          <cell r="A1107">
            <v>36061101503</v>
          </cell>
          <cell r="B1107" t="str">
            <v>JAGTIAL</v>
          </cell>
          <cell r="C1107" t="str">
            <v>KORATLA</v>
          </cell>
        </row>
        <row r="1108">
          <cell r="A1108">
            <v>36061100701</v>
          </cell>
          <cell r="B1108" t="str">
            <v>JAGTIAL</v>
          </cell>
          <cell r="C1108" t="str">
            <v>KORATLA</v>
          </cell>
        </row>
        <row r="1109">
          <cell r="A1109">
            <v>36061101520</v>
          </cell>
          <cell r="B1109" t="str">
            <v>JAGTIAL</v>
          </cell>
          <cell r="C1109" t="str">
            <v>KORATLA</v>
          </cell>
        </row>
        <row r="1110">
          <cell r="A1110">
            <v>36061101501</v>
          </cell>
          <cell r="B1110" t="str">
            <v>JAGTIAL</v>
          </cell>
          <cell r="C1110" t="str">
            <v>KORATLA</v>
          </cell>
        </row>
        <row r="1111">
          <cell r="A1111">
            <v>36061100601</v>
          </cell>
          <cell r="B1111" t="str">
            <v>JAGTIAL</v>
          </cell>
          <cell r="C1111" t="str">
            <v>KORATLA</v>
          </cell>
        </row>
        <row r="1112">
          <cell r="A1112">
            <v>36061101523</v>
          </cell>
          <cell r="B1112" t="str">
            <v>JAGTIAL</v>
          </cell>
          <cell r="C1112" t="str">
            <v>KORATLA</v>
          </cell>
        </row>
        <row r="1113">
          <cell r="A1113">
            <v>36061100801</v>
          </cell>
          <cell r="B1113" t="str">
            <v>JAGTIAL</v>
          </cell>
          <cell r="C1113" t="str">
            <v>KORATLA</v>
          </cell>
        </row>
        <row r="1114">
          <cell r="A1114">
            <v>36061101521</v>
          </cell>
          <cell r="B1114" t="str">
            <v>JAGTIAL</v>
          </cell>
          <cell r="C1114" t="str">
            <v>KORATLA</v>
          </cell>
        </row>
        <row r="1115">
          <cell r="A1115">
            <v>36061101505</v>
          </cell>
          <cell r="B1115" t="str">
            <v>JAGTIAL</v>
          </cell>
          <cell r="C1115" t="str">
            <v>KORATLA</v>
          </cell>
        </row>
        <row r="1116">
          <cell r="A1116">
            <v>36061101401</v>
          </cell>
          <cell r="B1116" t="str">
            <v>JAGTIAL</v>
          </cell>
          <cell r="C1116" t="str">
            <v>KORATLA</v>
          </cell>
        </row>
        <row r="1117">
          <cell r="A1117">
            <v>36061101001</v>
          </cell>
          <cell r="B1117" t="str">
            <v>JAGTIAL</v>
          </cell>
          <cell r="C1117" t="str">
            <v>KORATLA</v>
          </cell>
        </row>
        <row r="1118">
          <cell r="A1118">
            <v>36061101522</v>
          </cell>
          <cell r="B1118" t="str">
            <v>JAGTIAL</v>
          </cell>
          <cell r="C1118" t="str">
            <v>KORATLA</v>
          </cell>
        </row>
        <row r="1119">
          <cell r="A1119">
            <v>36061100501</v>
          </cell>
          <cell r="B1119" t="str">
            <v>JAGTIAL</v>
          </cell>
          <cell r="C1119" t="str">
            <v>KORATLA</v>
          </cell>
        </row>
        <row r="1120">
          <cell r="A1120">
            <v>36061101507</v>
          </cell>
          <cell r="B1120" t="str">
            <v>JAGTIAL</v>
          </cell>
          <cell r="C1120" t="str">
            <v>KORATLA</v>
          </cell>
        </row>
        <row r="1121">
          <cell r="A1121">
            <v>36061200401</v>
          </cell>
          <cell r="B1121" t="str">
            <v>JAGTIAL</v>
          </cell>
          <cell r="C1121" t="str">
            <v>METPALLY</v>
          </cell>
        </row>
        <row r="1122">
          <cell r="A1122">
            <v>36061101101</v>
          </cell>
          <cell r="B1122" t="str">
            <v>JAGTIAL</v>
          </cell>
          <cell r="C1122" t="str">
            <v>KORATLA</v>
          </cell>
        </row>
        <row r="1123">
          <cell r="A1123">
            <v>36061100401</v>
          </cell>
          <cell r="B1123" t="str">
            <v>JAGTIAL</v>
          </cell>
          <cell r="C1123" t="str">
            <v>KORATLA</v>
          </cell>
        </row>
        <row r="1124">
          <cell r="A1124">
            <v>36061100303</v>
          </cell>
          <cell r="B1124" t="str">
            <v>JAGTIAL</v>
          </cell>
          <cell r="C1124" t="str">
            <v>KORATLA</v>
          </cell>
        </row>
        <row r="1125">
          <cell r="A1125">
            <v>36061101301</v>
          </cell>
          <cell r="B1125" t="str">
            <v>JAGTIAL</v>
          </cell>
          <cell r="C1125" t="str">
            <v>KORATLA</v>
          </cell>
        </row>
        <row r="1126">
          <cell r="A1126">
            <v>36061100901</v>
          </cell>
          <cell r="B1126" t="str">
            <v>JAGTIAL</v>
          </cell>
          <cell r="C1126" t="str">
            <v>KORATLA</v>
          </cell>
        </row>
        <row r="1127">
          <cell r="A1127">
            <v>36061100201</v>
          </cell>
          <cell r="B1127" t="str">
            <v>JAGTIAL</v>
          </cell>
          <cell r="C1127" t="str">
            <v>KORATLA</v>
          </cell>
        </row>
        <row r="1128">
          <cell r="A1128">
            <v>36061101201</v>
          </cell>
          <cell r="B1128" t="str">
            <v>JAGTIAL</v>
          </cell>
          <cell r="C1128" t="str">
            <v>KORATLA</v>
          </cell>
        </row>
        <row r="1129">
          <cell r="A1129">
            <v>36061100402</v>
          </cell>
          <cell r="B1129" t="str">
            <v>JAGTIAL</v>
          </cell>
          <cell r="C1129" t="str">
            <v>KORATLA</v>
          </cell>
        </row>
        <row r="1130">
          <cell r="A1130">
            <v>36061100306</v>
          </cell>
          <cell r="B1130" t="str">
            <v>JAGTIAL</v>
          </cell>
          <cell r="C1130" t="str">
            <v>KORATLA</v>
          </cell>
        </row>
        <row r="1131">
          <cell r="A1131">
            <v>36061100503</v>
          </cell>
          <cell r="B1131" t="str">
            <v>JAGTIAL</v>
          </cell>
          <cell r="C1131" t="str">
            <v>KORATLA</v>
          </cell>
        </row>
        <row r="1132">
          <cell r="A1132">
            <v>36061200403</v>
          </cell>
          <cell r="B1132" t="str">
            <v>JAGTIAL</v>
          </cell>
          <cell r="C1132" t="str">
            <v>METPALLY</v>
          </cell>
        </row>
        <row r="1133">
          <cell r="A1133">
            <v>36061101553</v>
          </cell>
          <cell r="B1133" t="str">
            <v>JAGTIAL</v>
          </cell>
          <cell r="C1133" t="str">
            <v>KORATLA</v>
          </cell>
        </row>
        <row r="1134">
          <cell r="A1134" t="str">
            <v>T-36061101554</v>
          </cell>
          <cell r="B1134" t="str">
            <v>JAGTIAL</v>
          </cell>
          <cell r="C1134" t="str">
            <v>KORATLA</v>
          </cell>
        </row>
        <row r="1135">
          <cell r="A1135">
            <v>36061100309</v>
          </cell>
          <cell r="B1135" t="str">
            <v>JAGTIAL</v>
          </cell>
          <cell r="C1135" t="str">
            <v>KORATLA</v>
          </cell>
        </row>
        <row r="1136">
          <cell r="A1136">
            <v>36061100702</v>
          </cell>
          <cell r="B1136" t="str">
            <v>JAGTIAL</v>
          </cell>
          <cell r="C1136" t="str">
            <v>KORATLA</v>
          </cell>
        </row>
        <row r="1137">
          <cell r="A1137">
            <v>36061100603</v>
          </cell>
          <cell r="B1137" t="str">
            <v>JAGTIAL</v>
          </cell>
          <cell r="C1137" t="str">
            <v>KORATLA</v>
          </cell>
        </row>
        <row r="1138">
          <cell r="A1138">
            <v>36061190201</v>
          </cell>
          <cell r="B1138" t="str">
            <v>JAGTIAL</v>
          </cell>
          <cell r="C1138" t="str">
            <v>KORATLA</v>
          </cell>
        </row>
        <row r="1139">
          <cell r="A1139">
            <v>36061100802</v>
          </cell>
          <cell r="B1139" t="str">
            <v>JAGTIAL</v>
          </cell>
          <cell r="C1139" t="str">
            <v>KORATLA</v>
          </cell>
        </row>
        <row r="1140">
          <cell r="A1140">
            <v>36061101402</v>
          </cell>
          <cell r="B1140" t="str">
            <v>JAGTIAL</v>
          </cell>
          <cell r="C1140" t="str">
            <v>KORATLA</v>
          </cell>
        </row>
        <row r="1141">
          <cell r="A1141">
            <v>36061101002</v>
          </cell>
          <cell r="B1141" t="str">
            <v>JAGTIAL</v>
          </cell>
          <cell r="C1141" t="str">
            <v>KORATLA</v>
          </cell>
        </row>
        <row r="1142">
          <cell r="A1142">
            <v>36061100504</v>
          </cell>
          <cell r="B1142" t="str">
            <v>JAGTIAL</v>
          </cell>
          <cell r="C1142" t="str">
            <v>KORATLA</v>
          </cell>
        </row>
        <row r="1143">
          <cell r="A1143">
            <v>36061101302</v>
          </cell>
          <cell r="B1143" t="str">
            <v>JAGTIAL</v>
          </cell>
          <cell r="C1143" t="str">
            <v>KORATLA</v>
          </cell>
        </row>
        <row r="1144">
          <cell r="A1144">
            <v>36061100903</v>
          </cell>
          <cell r="B1144" t="str">
            <v>JAGTIAL</v>
          </cell>
          <cell r="C1144" t="str">
            <v>KORATLA</v>
          </cell>
        </row>
        <row r="1145">
          <cell r="A1145">
            <v>36061100203</v>
          </cell>
          <cell r="B1145" t="str">
            <v>JAGTIAL</v>
          </cell>
          <cell r="C1145" t="str">
            <v>KORATLA</v>
          </cell>
        </row>
        <row r="1146">
          <cell r="A1146" t="str">
            <v>T-36130801116</v>
          </cell>
          <cell r="B1146" t="str">
            <v>KARIMNAGAR</v>
          </cell>
          <cell r="C1146" t="str">
            <v>MANAKONDUR</v>
          </cell>
        </row>
        <row r="1147">
          <cell r="A1147">
            <v>36060202001</v>
          </cell>
          <cell r="B1147" t="str">
            <v>JAGTIAL</v>
          </cell>
          <cell r="C1147" t="str">
            <v>MALLAPUR</v>
          </cell>
        </row>
        <row r="1148">
          <cell r="A1148">
            <v>36060200902</v>
          </cell>
          <cell r="B1148" t="str">
            <v>JAGTIAL</v>
          </cell>
          <cell r="C1148" t="str">
            <v>MALLAPUR</v>
          </cell>
        </row>
        <row r="1149">
          <cell r="A1149">
            <v>36060201101</v>
          </cell>
          <cell r="B1149" t="str">
            <v>JAGTIAL</v>
          </cell>
          <cell r="C1149" t="str">
            <v>MALLAPUR</v>
          </cell>
        </row>
        <row r="1150">
          <cell r="A1150">
            <v>36060201502</v>
          </cell>
          <cell r="B1150" t="str">
            <v>JAGTIAL</v>
          </cell>
          <cell r="C1150" t="str">
            <v>MALLAPUR</v>
          </cell>
        </row>
        <row r="1151">
          <cell r="A1151">
            <v>36060201902</v>
          </cell>
          <cell r="B1151" t="str">
            <v>JAGTIAL</v>
          </cell>
          <cell r="C1151" t="str">
            <v>MALLAPUR</v>
          </cell>
        </row>
        <row r="1152">
          <cell r="A1152">
            <v>36060200801</v>
          </cell>
          <cell r="B1152" t="str">
            <v>JAGTIAL</v>
          </cell>
          <cell r="C1152" t="str">
            <v>MALLAPUR</v>
          </cell>
        </row>
        <row r="1153">
          <cell r="A1153">
            <v>36060200901</v>
          </cell>
          <cell r="B1153" t="str">
            <v>JAGTIAL</v>
          </cell>
          <cell r="C1153" t="str">
            <v>MALLAPUR</v>
          </cell>
        </row>
        <row r="1154">
          <cell r="A1154">
            <v>36060201901</v>
          </cell>
          <cell r="B1154" t="str">
            <v>JAGTIAL</v>
          </cell>
          <cell r="C1154" t="str">
            <v>MALLAPUR</v>
          </cell>
        </row>
        <row r="1155">
          <cell r="A1155">
            <v>36060201001</v>
          </cell>
          <cell r="B1155" t="str">
            <v>JAGTIAL</v>
          </cell>
          <cell r="C1155" t="str">
            <v>MALLAPUR</v>
          </cell>
        </row>
        <row r="1156">
          <cell r="A1156">
            <v>36060200402</v>
          </cell>
          <cell r="B1156" t="str">
            <v>JAGTIAL</v>
          </cell>
          <cell r="C1156" t="str">
            <v>MALLAPUR</v>
          </cell>
        </row>
        <row r="1157">
          <cell r="A1157">
            <v>36060200802</v>
          </cell>
          <cell r="B1157" t="str">
            <v>JAGTIAL</v>
          </cell>
          <cell r="C1157" t="str">
            <v>MALLAPUR</v>
          </cell>
        </row>
        <row r="1158">
          <cell r="A1158">
            <v>36060201801</v>
          </cell>
          <cell r="B1158" t="str">
            <v>JAGTIAL</v>
          </cell>
          <cell r="C1158" t="str">
            <v>MALLAPUR</v>
          </cell>
        </row>
        <row r="1159">
          <cell r="A1159">
            <v>36060201205</v>
          </cell>
          <cell r="B1159" t="str">
            <v>JAGTIAL</v>
          </cell>
          <cell r="C1159" t="str">
            <v>MALLAPUR</v>
          </cell>
        </row>
        <row r="1160">
          <cell r="A1160">
            <v>36060201401</v>
          </cell>
          <cell r="B1160" t="str">
            <v>JAGTIAL</v>
          </cell>
          <cell r="C1160" t="str">
            <v>MALLAPUR</v>
          </cell>
        </row>
        <row r="1161">
          <cell r="A1161">
            <v>36060202101</v>
          </cell>
          <cell r="B1161" t="str">
            <v>JAGTIAL</v>
          </cell>
          <cell r="C1161" t="str">
            <v>MALLAPUR</v>
          </cell>
        </row>
        <row r="1162">
          <cell r="A1162">
            <v>36060201102</v>
          </cell>
          <cell r="B1162" t="str">
            <v>JAGTIAL</v>
          </cell>
          <cell r="C1162" t="str">
            <v>MALLAPUR</v>
          </cell>
        </row>
        <row r="1163">
          <cell r="A1163">
            <v>36060200301</v>
          </cell>
          <cell r="B1163" t="str">
            <v>JAGTIAL</v>
          </cell>
          <cell r="C1163" t="str">
            <v>MALLAPUR</v>
          </cell>
        </row>
        <row r="1164">
          <cell r="A1164">
            <v>36060200601</v>
          </cell>
          <cell r="B1164" t="str">
            <v>JAGTIAL</v>
          </cell>
          <cell r="C1164" t="str">
            <v>MALLAPUR</v>
          </cell>
        </row>
        <row r="1165">
          <cell r="A1165">
            <v>36060200604</v>
          </cell>
          <cell r="B1165" t="str">
            <v>JAGTIAL</v>
          </cell>
          <cell r="C1165" t="str">
            <v>MALLAPUR</v>
          </cell>
        </row>
        <row r="1166">
          <cell r="A1166">
            <v>36060200502</v>
          </cell>
          <cell r="B1166" t="str">
            <v>JAGTIAL</v>
          </cell>
          <cell r="C1166" t="str">
            <v>MALLAPUR</v>
          </cell>
        </row>
        <row r="1167">
          <cell r="A1167">
            <v>36061100101</v>
          </cell>
          <cell r="B1167" t="str">
            <v>JAGTIAL</v>
          </cell>
          <cell r="C1167" t="str">
            <v>KORATLA</v>
          </cell>
        </row>
        <row r="1168">
          <cell r="A1168">
            <v>36060200702</v>
          </cell>
          <cell r="B1168" t="str">
            <v>JAGTIAL</v>
          </cell>
          <cell r="C1168" t="str">
            <v>MALLAPUR</v>
          </cell>
        </row>
        <row r="1169">
          <cell r="A1169">
            <v>36060201201</v>
          </cell>
          <cell r="B1169" t="str">
            <v>JAGTIAL</v>
          </cell>
          <cell r="C1169" t="str">
            <v>MALLAPUR</v>
          </cell>
        </row>
        <row r="1170">
          <cell r="A1170">
            <v>36060200102</v>
          </cell>
          <cell r="B1170" t="str">
            <v>JAGTIAL</v>
          </cell>
          <cell r="C1170" t="str">
            <v>MALLAPUR</v>
          </cell>
        </row>
        <row r="1171">
          <cell r="A1171">
            <v>36060200403</v>
          </cell>
          <cell r="B1171" t="str">
            <v>JAGTIAL</v>
          </cell>
          <cell r="C1171" t="str">
            <v>MALLAPUR</v>
          </cell>
        </row>
        <row r="1172">
          <cell r="A1172">
            <v>36060200201</v>
          </cell>
          <cell r="B1172" t="str">
            <v>JAGTIAL</v>
          </cell>
          <cell r="C1172" t="str">
            <v>MALLAPUR</v>
          </cell>
        </row>
        <row r="1173">
          <cell r="A1173">
            <v>36060202003</v>
          </cell>
          <cell r="B1173" t="str">
            <v>JAGTIAL</v>
          </cell>
          <cell r="C1173" t="str">
            <v>MALLAPUR</v>
          </cell>
        </row>
        <row r="1174">
          <cell r="A1174">
            <v>36060201504</v>
          </cell>
          <cell r="B1174" t="str">
            <v>JAGTIAL</v>
          </cell>
          <cell r="C1174" t="str">
            <v>MALLAPUR</v>
          </cell>
        </row>
        <row r="1175">
          <cell r="A1175">
            <v>36060200404</v>
          </cell>
          <cell r="B1175" t="str">
            <v>JAGTIAL</v>
          </cell>
          <cell r="C1175" t="str">
            <v>MALLAPUR</v>
          </cell>
        </row>
        <row r="1176">
          <cell r="A1176">
            <v>36060200807</v>
          </cell>
          <cell r="B1176" t="str">
            <v>JAGTIAL</v>
          </cell>
          <cell r="C1176" t="str">
            <v>MALLAPUR</v>
          </cell>
        </row>
        <row r="1177">
          <cell r="A1177">
            <v>36060200904</v>
          </cell>
          <cell r="B1177" t="str">
            <v>JAGTIAL</v>
          </cell>
          <cell r="C1177" t="str">
            <v>MALLAPUR</v>
          </cell>
        </row>
        <row r="1178">
          <cell r="A1178">
            <v>36060201904</v>
          </cell>
          <cell r="B1178" t="str">
            <v>JAGTIAL</v>
          </cell>
          <cell r="C1178" t="str">
            <v>MALLAPUR</v>
          </cell>
        </row>
        <row r="1179">
          <cell r="A1179">
            <v>36060201802</v>
          </cell>
          <cell r="B1179" t="str">
            <v>JAGTIAL</v>
          </cell>
          <cell r="C1179" t="str">
            <v>MALLAPUR</v>
          </cell>
        </row>
        <row r="1180">
          <cell r="A1180">
            <v>36060201402</v>
          </cell>
          <cell r="B1180" t="str">
            <v>JAGTIAL</v>
          </cell>
          <cell r="C1180" t="str">
            <v>MALLAPUR</v>
          </cell>
        </row>
        <row r="1181">
          <cell r="A1181">
            <v>36060202102</v>
          </cell>
          <cell r="B1181" t="str">
            <v>JAGTIAL</v>
          </cell>
          <cell r="C1181" t="str">
            <v>MALLAPUR</v>
          </cell>
        </row>
        <row r="1182">
          <cell r="A1182">
            <v>36060201103</v>
          </cell>
          <cell r="B1182" t="str">
            <v>JAGTIAL</v>
          </cell>
          <cell r="C1182" t="str">
            <v>MALLAPUR</v>
          </cell>
        </row>
        <row r="1183">
          <cell r="A1183">
            <v>36060200605</v>
          </cell>
          <cell r="B1183" t="str">
            <v>JAGTIAL</v>
          </cell>
          <cell r="C1183" t="str">
            <v>MALLAPUR</v>
          </cell>
        </row>
        <row r="1184">
          <cell r="A1184">
            <v>36060200503</v>
          </cell>
          <cell r="B1184" t="str">
            <v>JAGTIAL</v>
          </cell>
          <cell r="C1184" t="str">
            <v>MALLAPUR</v>
          </cell>
        </row>
        <row r="1185">
          <cell r="A1185">
            <v>36061501501</v>
          </cell>
          <cell r="B1185" t="str">
            <v>JAGTIAL</v>
          </cell>
          <cell r="C1185" t="str">
            <v>MALLIAL</v>
          </cell>
        </row>
        <row r="1186">
          <cell r="A1186">
            <v>36061501102</v>
          </cell>
          <cell r="B1186" t="str">
            <v>JAGTIAL</v>
          </cell>
          <cell r="C1186" t="str">
            <v>MALLIAL</v>
          </cell>
        </row>
        <row r="1187">
          <cell r="A1187">
            <v>36061500501</v>
          </cell>
          <cell r="B1187" t="str">
            <v>JAGTIAL</v>
          </cell>
          <cell r="C1187" t="str">
            <v>MALLIAL</v>
          </cell>
        </row>
        <row r="1188">
          <cell r="A1188">
            <v>36061500301</v>
          </cell>
          <cell r="B1188" t="str">
            <v>JAGTIAL</v>
          </cell>
          <cell r="C1188" t="str">
            <v>MALLIAL</v>
          </cell>
        </row>
        <row r="1189">
          <cell r="A1189">
            <v>36061501502</v>
          </cell>
          <cell r="B1189" t="str">
            <v>JAGTIAL</v>
          </cell>
          <cell r="C1189" t="str">
            <v>MALLIAL</v>
          </cell>
        </row>
        <row r="1190">
          <cell r="A1190">
            <v>36061501201</v>
          </cell>
          <cell r="B1190" t="str">
            <v>JAGTIAL</v>
          </cell>
          <cell r="C1190" t="str">
            <v>MALLIAL</v>
          </cell>
        </row>
        <row r="1191">
          <cell r="A1191">
            <v>36061501401</v>
          </cell>
          <cell r="B1191" t="str">
            <v>JAGTIAL</v>
          </cell>
          <cell r="C1191" t="str">
            <v>MALLIAL</v>
          </cell>
        </row>
        <row r="1192">
          <cell r="A1192">
            <v>36061501301</v>
          </cell>
          <cell r="B1192" t="str">
            <v>JAGTIAL</v>
          </cell>
          <cell r="C1192" t="str">
            <v>MALLIAL</v>
          </cell>
        </row>
        <row r="1193">
          <cell r="A1193">
            <v>36061500802</v>
          </cell>
          <cell r="B1193" t="str">
            <v>JAGTIAL</v>
          </cell>
          <cell r="C1193" t="str">
            <v>MALLIAL</v>
          </cell>
        </row>
        <row r="1194">
          <cell r="A1194">
            <v>36061500401</v>
          </cell>
          <cell r="B1194" t="str">
            <v>JAGTIAL</v>
          </cell>
          <cell r="C1194" t="str">
            <v>MALLIAL</v>
          </cell>
        </row>
        <row r="1195">
          <cell r="A1195">
            <v>36061500801</v>
          </cell>
          <cell r="B1195" t="str">
            <v>JAGTIAL</v>
          </cell>
          <cell r="C1195" t="str">
            <v>MALLIAL</v>
          </cell>
        </row>
        <row r="1196">
          <cell r="A1196">
            <v>36061500703</v>
          </cell>
          <cell r="B1196" t="str">
            <v>JAGTIAL</v>
          </cell>
          <cell r="C1196" t="str">
            <v>MALLIAL</v>
          </cell>
        </row>
        <row r="1197">
          <cell r="A1197">
            <v>36061501405</v>
          </cell>
          <cell r="B1197" t="str">
            <v>JAGTIAL</v>
          </cell>
          <cell r="C1197" t="str">
            <v>MALLIAL</v>
          </cell>
        </row>
        <row r="1198">
          <cell r="A1198">
            <v>36061500804</v>
          </cell>
          <cell r="B1198" t="str">
            <v>JAGTIAL</v>
          </cell>
          <cell r="C1198" t="str">
            <v>MALLIAL</v>
          </cell>
        </row>
        <row r="1199">
          <cell r="A1199">
            <v>36061500701</v>
          </cell>
          <cell r="B1199" t="str">
            <v>JAGTIAL</v>
          </cell>
          <cell r="C1199" t="str">
            <v>MALLIAL</v>
          </cell>
        </row>
        <row r="1200">
          <cell r="A1200">
            <v>36061500819</v>
          </cell>
          <cell r="B1200" t="str">
            <v>JAGTIAL</v>
          </cell>
          <cell r="C1200" t="str">
            <v>MALLIAL</v>
          </cell>
        </row>
        <row r="1201">
          <cell r="A1201">
            <v>36061500201</v>
          </cell>
          <cell r="B1201" t="str">
            <v>JAGTIAL</v>
          </cell>
          <cell r="C1201" t="str">
            <v>MALLIAL</v>
          </cell>
        </row>
        <row r="1202">
          <cell r="A1202">
            <v>36061500101</v>
          </cell>
          <cell r="B1202" t="str">
            <v>JAGTIAL</v>
          </cell>
          <cell r="C1202" t="str">
            <v>MALLIAL</v>
          </cell>
        </row>
        <row r="1203">
          <cell r="A1203">
            <v>36061500503</v>
          </cell>
          <cell r="B1203" t="str">
            <v>JAGTIAL</v>
          </cell>
          <cell r="C1203" t="str">
            <v>MALLIAL</v>
          </cell>
        </row>
        <row r="1204">
          <cell r="A1204">
            <v>36061500702</v>
          </cell>
          <cell r="B1204" t="str">
            <v>JAGTIAL</v>
          </cell>
          <cell r="C1204" t="str">
            <v>MALLIAL</v>
          </cell>
        </row>
        <row r="1205">
          <cell r="A1205">
            <v>36061500102</v>
          </cell>
          <cell r="B1205" t="str">
            <v>JAGTIAL</v>
          </cell>
          <cell r="C1205" t="str">
            <v>MALLIAL</v>
          </cell>
        </row>
        <row r="1206">
          <cell r="A1206">
            <v>36060201501</v>
          </cell>
          <cell r="B1206" t="str">
            <v>JAGTIAL</v>
          </cell>
          <cell r="C1206" t="str">
            <v>MALLAPUR</v>
          </cell>
        </row>
        <row r="1207">
          <cell r="A1207">
            <v>36061501101</v>
          </cell>
          <cell r="B1207" t="str">
            <v>JAGTIAL</v>
          </cell>
          <cell r="C1207" t="str">
            <v>MALLIAL</v>
          </cell>
        </row>
        <row r="1208">
          <cell r="A1208">
            <v>36061501202</v>
          </cell>
          <cell r="B1208" t="str">
            <v>JAGTIAL</v>
          </cell>
          <cell r="C1208" t="str">
            <v>MALLIAL</v>
          </cell>
        </row>
        <row r="1209">
          <cell r="A1209">
            <v>36061500805</v>
          </cell>
          <cell r="B1209" t="str">
            <v>JAGTIAL</v>
          </cell>
          <cell r="C1209" t="str">
            <v>MALLIAL</v>
          </cell>
        </row>
        <row r="1210">
          <cell r="A1210">
            <v>36061501103</v>
          </cell>
          <cell r="B1210" t="str">
            <v>JAGTIAL</v>
          </cell>
          <cell r="C1210" t="str">
            <v>MALLIAL</v>
          </cell>
        </row>
        <row r="1211">
          <cell r="A1211">
            <v>36061500901</v>
          </cell>
          <cell r="B1211" t="str">
            <v>JAGTIAL</v>
          </cell>
          <cell r="C1211" t="str">
            <v>MALLIAL</v>
          </cell>
        </row>
        <row r="1212">
          <cell r="A1212">
            <v>36061501001</v>
          </cell>
          <cell r="B1212" t="str">
            <v>JAGTIAL</v>
          </cell>
          <cell r="C1212" t="str">
            <v>MALLIAL</v>
          </cell>
        </row>
        <row r="1213">
          <cell r="A1213">
            <v>36061500601</v>
          </cell>
          <cell r="B1213" t="str">
            <v>JAGTIAL</v>
          </cell>
          <cell r="C1213" t="str">
            <v>MALLIAL</v>
          </cell>
        </row>
        <row r="1214">
          <cell r="A1214">
            <v>36061501302</v>
          </cell>
          <cell r="B1214" t="str">
            <v>JAGTIAL</v>
          </cell>
          <cell r="C1214" t="str">
            <v>MALLIAL</v>
          </cell>
        </row>
        <row r="1215">
          <cell r="A1215">
            <v>36061500811</v>
          </cell>
          <cell r="B1215" t="str">
            <v>JAGTIAL</v>
          </cell>
          <cell r="C1215" t="str">
            <v>MALLIAL</v>
          </cell>
        </row>
        <row r="1216">
          <cell r="A1216">
            <v>36061500812</v>
          </cell>
          <cell r="B1216" t="str">
            <v>JAGTIAL</v>
          </cell>
          <cell r="C1216" t="str">
            <v>MALLIAL</v>
          </cell>
        </row>
        <row r="1217">
          <cell r="A1217">
            <v>36061501503</v>
          </cell>
          <cell r="B1217" t="str">
            <v>JAGTIAL</v>
          </cell>
          <cell r="C1217" t="str">
            <v>MALLIAL</v>
          </cell>
        </row>
        <row r="1218">
          <cell r="A1218">
            <v>36061501406</v>
          </cell>
          <cell r="B1218" t="str">
            <v>JAGTIAL</v>
          </cell>
          <cell r="C1218" t="str">
            <v>MALLIAL</v>
          </cell>
        </row>
        <row r="1219">
          <cell r="A1219">
            <v>36061500707</v>
          </cell>
          <cell r="B1219" t="str">
            <v>JAGTIAL</v>
          </cell>
          <cell r="C1219" t="str">
            <v>MALLIAL</v>
          </cell>
        </row>
        <row r="1220">
          <cell r="A1220">
            <v>36061500202</v>
          </cell>
          <cell r="B1220" t="str">
            <v>JAGTIAL</v>
          </cell>
          <cell r="C1220" t="str">
            <v>MALLIAL</v>
          </cell>
        </row>
        <row r="1221">
          <cell r="A1221">
            <v>36061500504</v>
          </cell>
          <cell r="B1221" t="str">
            <v>JAGTIAL</v>
          </cell>
          <cell r="C1221" t="str">
            <v>MALLIAL</v>
          </cell>
        </row>
        <row r="1222">
          <cell r="A1222">
            <v>36061500706</v>
          </cell>
          <cell r="B1222" t="str">
            <v>JAGTIAL</v>
          </cell>
          <cell r="C1222" t="str">
            <v>MALLIAL</v>
          </cell>
        </row>
        <row r="1223">
          <cell r="A1223">
            <v>36061500103</v>
          </cell>
          <cell r="B1223" t="str">
            <v>JAGTIAL</v>
          </cell>
          <cell r="C1223" t="str">
            <v>MALLIAL</v>
          </cell>
        </row>
        <row r="1224">
          <cell r="A1224">
            <v>36061501105</v>
          </cell>
          <cell r="B1224" t="str">
            <v>JAGTIAL</v>
          </cell>
          <cell r="C1224" t="str">
            <v>MALLIAL</v>
          </cell>
        </row>
        <row r="1225">
          <cell r="A1225">
            <v>36061501204</v>
          </cell>
          <cell r="B1225" t="str">
            <v>JAGTIAL</v>
          </cell>
          <cell r="C1225" t="str">
            <v>MALLIAL</v>
          </cell>
        </row>
        <row r="1226">
          <cell r="A1226">
            <v>36130801001</v>
          </cell>
          <cell r="B1226" t="str">
            <v>KARIMNAGAR</v>
          </cell>
          <cell r="C1226" t="str">
            <v>MANAKONDUR</v>
          </cell>
        </row>
        <row r="1227">
          <cell r="A1227">
            <v>36130801104</v>
          </cell>
          <cell r="B1227" t="str">
            <v>KARIMNAGAR</v>
          </cell>
          <cell r="C1227" t="str">
            <v>MANAKONDUR</v>
          </cell>
        </row>
        <row r="1228">
          <cell r="A1228">
            <v>36130801712</v>
          </cell>
          <cell r="B1228" t="str">
            <v>KARIMNAGAR</v>
          </cell>
          <cell r="C1228" t="str">
            <v>MANAKONDUR</v>
          </cell>
        </row>
        <row r="1229">
          <cell r="A1229">
            <v>36130801401</v>
          </cell>
          <cell r="B1229" t="str">
            <v>KARIMNAGAR</v>
          </cell>
          <cell r="C1229" t="str">
            <v>MANAKONDUR</v>
          </cell>
        </row>
        <row r="1230">
          <cell r="A1230">
            <v>36130800801</v>
          </cell>
          <cell r="B1230" t="str">
            <v>KARIMNAGAR</v>
          </cell>
          <cell r="C1230" t="str">
            <v>MANAKONDUR</v>
          </cell>
        </row>
        <row r="1231">
          <cell r="A1231">
            <v>36130801702</v>
          </cell>
          <cell r="B1231" t="str">
            <v>KARIMNAGAR</v>
          </cell>
          <cell r="C1231" t="str">
            <v>MANAKONDUR</v>
          </cell>
        </row>
        <row r="1232">
          <cell r="A1232">
            <v>36130801701</v>
          </cell>
          <cell r="B1232" t="str">
            <v>KARIMNAGAR</v>
          </cell>
          <cell r="C1232" t="str">
            <v>MANAKONDUR</v>
          </cell>
        </row>
        <row r="1233">
          <cell r="A1233">
            <v>36130801502</v>
          </cell>
          <cell r="B1233" t="str">
            <v>KARIMNAGAR</v>
          </cell>
          <cell r="C1233" t="str">
            <v>MANAKONDUR</v>
          </cell>
        </row>
        <row r="1234">
          <cell r="A1234">
            <v>36130801004</v>
          </cell>
          <cell r="B1234" t="str">
            <v>KARIMNAGAR</v>
          </cell>
          <cell r="C1234" t="str">
            <v>MANAKONDUR</v>
          </cell>
        </row>
        <row r="1235">
          <cell r="A1235">
            <v>36130801103</v>
          </cell>
          <cell r="B1235" t="str">
            <v>KARIMNAGAR</v>
          </cell>
          <cell r="C1235" t="str">
            <v>MANAKONDUR</v>
          </cell>
        </row>
        <row r="1236">
          <cell r="A1236">
            <v>36130801403</v>
          </cell>
          <cell r="B1236" t="str">
            <v>KARIMNAGAR</v>
          </cell>
          <cell r="C1236" t="str">
            <v>MANAKONDUR</v>
          </cell>
        </row>
        <row r="1237">
          <cell r="A1237">
            <v>36130801801</v>
          </cell>
          <cell r="B1237" t="str">
            <v>KARIMNAGAR</v>
          </cell>
          <cell r="C1237" t="str">
            <v>MANAKONDUR</v>
          </cell>
        </row>
        <row r="1238">
          <cell r="A1238">
            <v>36130801804</v>
          </cell>
          <cell r="B1238" t="str">
            <v>KARIMNAGAR</v>
          </cell>
          <cell r="C1238" t="str">
            <v>MANAKONDUR</v>
          </cell>
        </row>
        <row r="1239">
          <cell r="A1239">
            <v>36130800901</v>
          </cell>
          <cell r="B1239" t="str">
            <v>KARIMNAGAR</v>
          </cell>
          <cell r="C1239" t="str">
            <v>MANAKONDUR</v>
          </cell>
        </row>
        <row r="1240">
          <cell r="A1240">
            <v>36130800205</v>
          </cell>
          <cell r="B1240" t="str">
            <v>KARIMNAGAR</v>
          </cell>
          <cell r="C1240" t="str">
            <v>MANAKONDUR</v>
          </cell>
        </row>
        <row r="1241">
          <cell r="A1241">
            <v>36130800204</v>
          </cell>
          <cell r="B1241" t="str">
            <v>KARIMNAGAR</v>
          </cell>
          <cell r="C1241" t="str">
            <v>MANAKONDUR</v>
          </cell>
        </row>
        <row r="1242">
          <cell r="A1242">
            <v>36130800101</v>
          </cell>
          <cell r="B1242" t="str">
            <v>KARIMNAGAR</v>
          </cell>
          <cell r="C1242" t="str">
            <v>MANAKONDUR</v>
          </cell>
        </row>
        <row r="1243">
          <cell r="A1243">
            <v>36130800601</v>
          </cell>
          <cell r="B1243" t="str">
            <v>KARIMNAGAR</v>
          </cell>
          <cell r="C1243" t="str">
            <v>MANAKONDUR</v>
          </cell>
        </row>
        <row r="1244">
          <cell r="A1244" t="str">
            <v>T-36130801101</v>
          </cell>
          <cell r="B1244" t="str">
            <v>KARIMNAGAR</v>
          </cell>
          <cell r="C1244" t="str">
            <v>MANAKONDUR</v>
          </cell>
        </row>
        <row r="1245">
          <cell r="A1245" t="str">
            <v>U-36130801101</v>
          </cell>
          <cell r="B1245" t="str">
            <v>KARIMNAGAR</v>
          </cell>
          <cell r="C1245" t="str">
            <v>MANAKONDUR</v>
          </cell>
        </row>
        <row r="1246">
          <cell r="A1246">
            <v>36130801201</v>
          </cell>
          <cell r="B1246" t="str">
            <v>KARIMNAGAR</v>
          </cell>
          <cell r="C1246" t="str">
            <v>MANAKONDUR</v>
          </cell>
        </row>
        <row r="1247">
          <cell r="A1247">
            <v>36130801402</v>
          </cell>
          <cell r="B1247" t="str">
            <v>KARIMNAGAR</v>
          </cell>
          <cell r="C1247" t="str">
            <v>MANAKONDUR</v>
          </cell>
        </row>
        <row r="1248">
          <cell r="A1248">
            <v>36130800401</v>
          </cell>
          <cell r="B1248" t="str">
            <v>KARIMNAGAR</v>
          </cell>
          <cell r="C1248" t="str">
            <v>MANAKONDUR</v>
          </cell>
        </row>
        <row r="1249">
          <cell r="A1249">
            <v>36130800501</v>
          </cell>
          <cell r="B1249" t="str">
            <v>KARIMNAGAR</v>
          </cell>
          <cell r="C1249" t="str">
            <v>MANAKONDUR</v>
          </cell>
        </row>
        <row r="1250">
          <cell r="A1250">
            <v>36130800503</v>
          </cell>
          <cell r="B1250" t="str">
            <v>KARIMNAGAR</v>
          </cell>
          <cell r="C1250" t="str">
            <v>MANAKONDUR</v>
          </cell>
        </row>
        <row r="1251">
          <cell r="A1251">
            <v>36130800701</v>
          </cell>
          <cell r="B1251" t="str">
            <v>KARIMNAGAR</v>
          </cell>
          <cell r="C1251" t="str">
            <v>MANAKONDUR</v>
          </cell>
        </row>
        <row r="1252">
          <cell r="A1252">
            <v>36130801002</v>
          </cell>
          <cell r="B1252" t="str">
            <v>KARIMNAGAR</v>
          </cell>
          <cell r="C1252" t="str">
            <v>MANAKONDUR</v>
          </cell>
        </row>
        <row r="1253">
          <cell r="A1253">
            <v>36130801105</v>
          </cell>
          <cell r="B1253" t="str">
            <v>KARIMNAGAR</v>
          </cell>
          <cell r="C1253" t="str">
            <v>MANAKONDUR</v>
          </cell>
        </row>
        <row r="1254">
          <cell r="A1254">
            <v>36130800201</v>
          </cell>
          <cell r="B1254" t="str">
            <v>KARIMNAGAR</v>
          </cell>
          <cell r="C1254" t="str">
            <v>MANAKONDUR</v>
          </cell>
        </row>
        <row r="1255">
          <cell r="A1255">
            <v>36130801112</v>
          </cell>
          <cell r="B1255" t="str">
            <v>KARIMNAGAR</v>
          </cell>
          <cell r="C1255" t="str">
            <v>KARIMNAGAR</v>
          </cell>
        </row>
        <row r="1256">
          <cell r="A1256">
            <v>36130801501</v>
          </cell>
          <cell r="B1256" t="str">
            <v>KARIMNAGAR</v>
          </cell>
          <cell r="C1256" t="str">
            <v>MANAKONDUR</v>
          </cell>
        </row>
        <row r="1257">
          <cell r="A1257">
            <v>36130801111</v>
          </cell>
          <cell r="B1257" t="str">
            <v>KARIMNAGAR</v>
          </cell>
          <cell r="C1257" t="str">
            <v>MANAKONDUR</v>
          </cell>
        </row>
        <row r="1258">
          <cell r="A1258">
            <v>36130801704</v>
          </cell>
          <cell r="B1258" t="str">
            <v>KARIMNAGAR</v>
          </cell>
          <cell r="C1258" t="str">
            <v>MANAKONDUR</v>
          </cell>
        </row>
        <row r="1259">
          <cell r="A1259">
            <v>36130801805</v>
          </cell>
          <cell r="B1259" t="str">
            <v>KARIMNAGAR</v>
          </cell>
          <cell r="C1259" t="str">
            <v>MANAKONDUR</v>
          </cell>
        </row>
        <row r="1260">
          <cell r="A1260">
            <v>36130801003</v>
          </cell>
          <cell r="B1260" t="str">
            <v>KARIMNAGAR</v>
          </cell>
          <cell r="C1260" t="str">
            <v>MANAKONDUR</v>
          </cell>
        </row>
        <row r="1261">
          <cell r="A1261" t="str">
            <v>U-36061101555</v>
          </cell>
          <cell r="B1261" t="str">
            <v>JAGTIAL</v>
          </cell>
          <cell r="C1261" t="str">
            <v>KORATLA</v>
          </cell>
        </row>
        <row r="1262">
          <cell r="A1262">
            <v>36130800402</v>
          </cell>
          <cell r="B1262" t="str">
            <v>KARIMNAGAR</v>
          </cell>
          <cell r="C1262" t="str">
            <v>MANAKONDUR</v>
          </cell>
        </row>
        <row r="1263">
          <cell r="A1263">
            <v>36130801604</v>
          </cell>
          <cell r="B1263" t="str">
            <v>KARIMNAGAR</v>
          </cell>
          <cell r="C1263" t="str">
            <v>MANAKONDUR</v>
          </cell>
        </row>
        <row r="1264">
          <cell r="A1264">
            <v>36130800301</v>
          </cell>
          <cell r="B1264" t="str">
            <v>KARIMNAGAR</v>
          </cell>
          <cell r="C1264" t="str">
            <v>MANAKONDUR</v>
          </cell>
        </row>
        <row r="1265">
          <cell r="A1265">
            <v>36130800302</v>
          </cell>
          <cell r="B1265" t="str">
            <v>KARIMNAGAR</v>
          </cell>
          <cell r="C1265" t="str">
            <v>MANAKONDUR</v>
          </cell>
        </row>
        <row r="1266">
          <cell r="A1266">
            <v>36130800202</v>
          </cell>
          <cell r="B1266" t="str">
            <v>KARIMNAGAR</v>
          </cell>
          <cell r="C1266" t="str">
            <v>MANAKONDUR</v>
          </cell>
        </row>
        <row r="1267">
          <cell r="A1267">
            <v>36130800203</v>
          </cell>
          <cell r="B1267" t="str">
            <v>KARIMNAGAR</v>
          </cell>
          <cell r="C1267" t="str">
            <v>MANAKONDUR</v>
          </cell>
        </row>
        <row r="1268">
          <cell r="A1268">
            <v>36130800502</v>
          </cell>
          <cell r="B1268" t="str">
            <v>KARIMNAGAR</v>
          </cell>
          <cell r="C1268" t="str">
            <v>MANAKONDUR</v>
          </cell>
        </row>
        <row r="1269">
          <cell r="A1269">
            <v>36130801301</v>
          </cell>
          <cell r="B1269" t="str">
            <v>KARIMNAGAR</v>
          </cell>
          <cell r="C1269" t="str">
            <v>MANAKONDUR</v>
          </cell>
        </row>
        <row r="1270">
          <cell r="A1270">
            <v>36130800703</v>
          </cell>
          <cell r="B1270" t="str">
            <v>KARIMNAGAR</v>
          </cell>
          <cell r="C1270" t="str">
            <v>MANAKONDUR</v>
          </cell>
        </row>
        <row r="1271">
          <cell r="A1271">
            <v>36130801404</v>
          </cell>
          <cell r="B1271" t="str">
            <v>KARIMNAGAR</v>
          </cell>
          <cell r="C1271" t="str">
            <v>MANAKONDUR</v>
          </cell>
        </row>
        <row r="1272">
          <cell r="A1272" t="str">
            <v>U-36130801116</v>
          </cell>
          <cell r="B1272" t="str">
            <v>KARIMNAGAR</v>
          </cell>
          <cell r="C1272" t="str">
            <v>MANAKONDUR</v>
          </cell>
        </row>
        <row r="1273">
          <cell r="A1273">
            <v>36130801115</v>
          </cell>
          <cell r="B1273" t="str">
            <v>KARIMNAGAR</v>
          </cell>
          <cell r="C1273" t="str">
            <v>MANAKONDUR</v>
          </cell>
        </row>
        <row r="1274">
          <cell r="A1274">
            <v>36130801006</v>
          </cell>
          <cell r="B1274" t="str">
            <v>KARIMNAGAR</v>
          </cell>
          <cell r="C1274" t="str">
            <v>MANAKONDUR</v>
          </cell>
        </row>
        <row r="1275">
          <cell r="A1275">
            <v>36130801407</v>
          </cell>
          <cell r="B1275" t="str">
            <v>KARIMNAGAR</v>
          </cell>
          <cell r="C1275" t="str">
            <v>MANAKONDUR</v>
          </cell>
        </row>
        <row r="1276">
          <cell r="A1276">
            <v>36130800802</v>
          </cell>
          <cell r="B1276" t="str">
            <v>KARIMNAGAR</v>
          </cell>
          <cell r="C1276" t="str">
            <v>MANAKONDUR</v>
          </cell>
        </row>
        <row r="1277">
          <cell r="A1277">
            <v>36130801707</v>
          </cell>
          <cell r="B1277" t="str">
            <v>KARIMNAGAR</v>
          </cell>
          <cell r="C1277" t="str">
            <v>MANAKONDUR</v>
          </cell>
        </row>
        <row r="1278">
          <cell r="A1278">
            <v>36130801503</v>
          </cell>
          <cell r="B1278" t="str">
            <v>KARIMNAGAR</v>
          </cell>
          <cell r="C1278" t="str">
            <v>MANAKONDUR</v>
          </cell>
        </row>
        <row r="1279">
          <cell r="A1279">
            <v>36130801807</v>
          </cell>
          <cell r="B1279" t="str">
            <v>KARIMNAGAR</v>
          </cell>
          <cell r="C1279" t="str">
            <v>MANAKONDUR</v>
          </cell>
        </row>
        <row r="1280">
          <cell r="A1280">
            <v>36130800403</v>
          </cell>
          <cell r="B1280" t="str">
            <v>KARIMNAGAR</v>
          </cell>
          <cell r="C1280" t="str">
            <v>MANAKONDUR</v>
          </cell>
        </row>
        <row r="1281">
          <cell r="A1281">
            <v>36130800505</v>
          </cell>
          <cell r="B1281" t="str">
            <v>KARIMNAGAR</v>
          </cell>
          <cell r="C1281" t="str">
            <v>MANAKONDUR</v>
          </cell>
        </row>
        <row r="1282">
          <cell r="A1282">
            <v>36130800303</v>
          </cell>
          <cell r="B1282" t="str">
            <v>KARIMNAGAR</v>
          </cell>
          <cell r="C1282" t="str">
            <v>MANAKONDUR</v>
          </cell>
        </row>
        <row r="1283">
          <cell r="A1283">
            <v>36130800206</v>
          </cell>
          <cell r="B1283" t="str">
            <v>KARIMNAGAR</v>
          </cell>
          <cell r="C1283" t="str">
            <v>MANAKONDUR</v>
          </cell>
        </row>
        <row r="1284">
          <cell r="A1284">
            <v>36071402629</v>
          </cell>
          <cell r="B1284" t="str">
            <v>PEDDAPALLI</v>
          </cell>
          <cell r="C1284" t="str">
            <v>MANTHANI</v>
          </cell>
        </row>
        <row r="1285">
          <cell r="A1285">
            <v>36071401701</v>
          </cell>
          <cell r="B1285" t="str">
            <v>PEDDAPALLI</v>
          </cell>
          <cell r="C1285" t="str">
            <v>MANTHANI</v>
          </cell>
        </row>
        <row r="1286">
          <cell r="A1286">
            <v>36071400702</v>
          </cell>
          <cell r="B1286" t="str">
            <v>PEDDAPALLI</v>
          </cell>
          <cell r="C1286" t="str">
            <v>MANTHANI</v>
          </cell>
        </row>
        <row r="1287">
          <cell r="A1287">
            <v>36071402301</v>
          </cell>
          <cell r="B1287" t="str">
            <v>PEDDAPALLI</v>
          </cell>
          <cell r="C1287" t="str">
            <v>MANTHANI</v>
          </cell>
        </row>
        <row r="1288">
          <cell r="A1288">
            <v>36071400703</v>
          </cell>
          <cell r="B1288" t="str">
            <v>PEDDAPALLI</v>
          </cell>
          <cell r="C1288" t="str">
            <v>MANTHANI</v>
          </cell>
        </row>
        <row r="1289">
          <cell r="A1289">
            <v>36071402501</v>
          </cell>
          <cell r="B1289" t="str">
            <v>PEDDAPALLI</v>
          </cell>
          <cell r="C1289" t="str">
            <v>MANTHANI</v>
          </cell>
        </row>
        <row r="1290">
          <cell r="A1290">
            <v>36071403501</v>
          </cell>
          <cell r="B1290" t="str">
            <v>PEDDAPALLI</v>
          </cell>
          <cell r="C1290" t="str">
            <v>MANTHANI</v>
          </cell>
        </row>
        <row r="1291">
          <cell r="A1291">
            <v>36071402403</v>
          </cell>
          <cell r="B1291" t="str">
            <v>PEDDAPALLI</v>
          </cell>
          <cell r="C1291" t="str">
            <v>MANTHANI</v>
          </cell>
        </row>
        <row r="1292">
          <cell r="A1292">
            <v>36071402609</v>
          </cell>
          <cell r="B1292" t="str">
            <v>PEDDAPALLI</v>
          </cell>
          <cell r="C1292" t="str">
            <v>MANTHANI</v>
          </cell>
        </row>
        <row r="1293">
          <cell r="A1293">
            <v>36071402611</v>
          </cell>
          <cell r="B1293" t="str">
            <v>PEDDAPALLI</v>
          </cell>
          <cell r="C1293" t="str">
            <v>MANTHANI</v>
          </cell>
        </row>
        <row r="1294">
          <cell r="A1294">
            <v>36071403301</v>
          </cell>
          <cell r="B1294" t="str">
            <v>PEDDAPALLI</v>
          </cell>
          <cell r="C1294" t="str">
            <v>MANTHANI</v>
          </cell>
        </row>
        <row r="1295">
          <cell r="A1295">
            <v>36071402608</v>
          </cell>
          <cell r="B1295" t="str">
            <v>PEDDAPALLI</v>
          </cell>
          <cell r="C1295" t="str">
            <v>MANTHANI</v>
          </cell>
        </row>
        <row r="1296">
          <cell r="A1296">
            <v>36071400201</v>
          </cell>
          <cell r="B1296" t="str">
            <v>PEDDAPALLI</v>
          </cell>
          <cell r="C1296" t="str">
            <v>MANTHANI</v>
          </cell>
        </row>
        <row r="1297">
          <cell r="A1297">
            <v>36071400202</v>
          </cell>
          <cell r="B1297" t="str">
            <v>PEDDAPALLI</v>
          </cell>
          <cell r="C1297" t="str">
            <v>MANTHANI</v>
          </cell>
        </row>
        <row r="1298">
          <cell r="A1298">
            <v>36071401702</v>
          </cell>
          <cell r="B1298" t="str">
            <v>PEDDAPALLI</v>
          </cell>
          <cell r="C1298" t="str">
            <v>MANTHANI</v>
          </cell>
        </row>
        <row r="1299">
          <cell r="A1299">
            <v>36071402601</v>
          </cell>
          <cell r="B1299" t="str">
            <v>PEDDAPALLI</v>
          </cell>
          <cell r="C1299" t="str">
            <v>MANTHANI</v>
          </cell>
        </row>
        <row r="1300">
          <cell r="A1300">
            <v>36071402614</v>
          </cell>
          <cell r="B1300" t="str">
            <v>PEDDAPALLI</v>
          </cell>
          <cell r="C1300" t="str">
            <v>MANTHANI</v>
          </cell>
        </row>
        <row r="1301">
          <cell r="A1301">
            <v>36071401003</v>
          </cell>
          <cell r="B1301" t="str">
            <v>PEDDAPALLI</v>
          </cell>
          <cell r="C1301" t="str">
            <v>MANTHANI</v>
          </cell>
        </row>
        <row r="1302">
          <cell r="A1302">
            <v>36071401401</v>
          </cell>
          <cell r="B1302" t="str">
            <v>PEDDAPALLI</v>
          </cell>
          <cell r="C1302" t="str">
            <v>MANTHANI</v>
          </cell>
        </row>
        <row r="1303">
          <cell r="A1303">
            <v>36071401501</v>
          </cell>
          <cell r="B1303" t="str">
            <v>PEDDAPALLI</v>
          </cell>
          <cell r="C1303" t="str">
            <v>MANTHANI</v>
          </cell>
        </row>
        <row r="1304">
          <cell r="A1304">
            <v>36130700323</v>
          </cell>
          <cell r="B1304" t="str">
            <v>KARIMNAGAR</v>
          </cell>
          <cell r="C1304" t="str">
            <v>KARIMNAGAR</v>
          </cell>
        </row>
        <row r="1305">
          <cell r="A1305">
            <v>36071402801</v>
          </cell>
          <cell r="B1305" t="str">
            <v>PEDDAPALLI</v>
          </cell>
          <cell r="C1305" t="str">
            <v>MANTHANI</v>
          </cell>
        </row>
        <row r="1306">
          <cell r="A1306">
            <v>36071403001</v>
          </cell>
          <cell r="B1306" t="str">
            <v>PEDDAPALLI</v>
          </cell>
          <cell r="C1306" t="str">
            <v>MANTHANI</v>
          </cell>
        </row>
        <row r="1307">
          <cell r="A1307">
            <v>36071402702</v>
          </cell>
          <cell r="B1307" t="str">
            <v>PEDDAPALLI</v>
          </cell>
          <cell r="C1307" t="str">
            <v>MANTHANI</v>
          </cell>
        </row>
        <row r="1308">
          <cell r="A1308">
            <v>36071403101</v>
          </cell>
          <cell r="B1308" t="str">
            <v>PEDDAPALLI</v>
          </cell>
          <cell r="C1308" t="str">
            <v>MANTHANI</v>
          </cell>
        </row>
        <row r="1309">
          <cell r="A1309">
            <v>36071401801</v>
          </cell>
          <cell r="B1309" t="str">
            <v>PEDDAPALLI</v>
          </cell>
          <cell r="C1309" t="str">
            <v>MANTHANI</v>
          </cell>
        </row>
        <row r="1310">
          <cell r="A1310">
            <v>36071401101</v>
          </cell>
          <cell r="B1310" t="str">
            <v>PEDDAPALLI</v>
          </cell>
          <cell r="C1310" t="str">
            <v>MANTHANI</v>
          </cell>
        </row>
        <row r="1311">
          <cell r="A1311">
            <v>36071402607</v>
          </cell>
          <cell r="B1311" t="str">
            <v>PEDDAPALLI</v>
          </cell>
          <cell r="C1311" t="str">
            <v>MANTHANI</v>
          </cell>
        </row>
        <row r="1312">
          <cell r="A1312">
            <v>36071400401</v>
          </cell>
          <cell r="B1312" t="str">
            <v>PEDDAPALLI</v>
          </cell>
          <cell r="C1312" t="str">
            <v>MANTHANI</v>
          </cell>
        </row>
        <row r="1313">
          <cell r="A1313">
            <v>36071402101</v>
          </cell>
          <cell r="B1313" t="str">
            <v>PEDDAPALLI</v>
          </cell>
          <cell r="C1313" t="str">
            <v>MANTHANI</v>
          </cell>
        </row>
        <row r="1314">
          <cell r="A1314">
            <v>36071402402</v>
          </cell>
          <cell r="B1314" t="str">
            <v>PEDDAPALLI</v>
          </cell>
          <cell r="C1314" t="str">
            <v>MANTHANI</v>
          </cell>
        </row>
        <row r="1315">
          <cell r="A1315">
            <v>36071403401</v>
          </cell>
          <cell r="B1315" t="str">
            <v>PEDDAPALLI</v>
          </cell>
          <cell r="C1315" t="str">
            <v>MANTHANI</v>
          </cell>
        </row>
        <row r="1316">
          <cell r="A1316">
            <v>36071402902</v>
          </cell>
          <cell r="B1316" t="str">
            <v>PEDDAPALLI</v>
          </cell>
          <cell r="C1316" t="str">
            <v>MANTHANI</v>
          </cell>
        </row>
        <row r="1317">
          <cell r="A1317">
            <v>36071402603</v>
          </cell>
          <cell r="B1317" t="str">
            <v>PEDDAPALLI</v>
          </cell>
          <cell r="C1317" t="str">
            <v>MANTHANI</v>
          </cell>
        </row>
        <row r="1318">
          <cell r="A1318">
            <v>36071400801</v>
          </cell>
          <cell r="B1318" t="str">
            <v>PEDDAPALLI</v>
          </cell>
          <cell r="C1318" t="str">
            <v>MANTHANI</v>
          </cell>
        </row>
        <row r="1319">
          <cell r="A1319">
            <v>36071400802</v>
          </cell>
          <cell r="B1319" t="str">
            <v>PEDDAPALLI</v>
          </cell>
          <cell r="C1319" t="str">
            <v>MANTHANI</v>
          </cell>
        </row>
        <row r="1320">
          <cell r="A1320">
            <v>36071402401</v>
          </cell>
          <cell r="B1320" t="str">
            <v>PEDDAPALLI</v>
          </cell>
          <cell r="C1320" t="str">
            <v>MANTHANI</v>
          </cell>
        </row>
        <row r="1321">
          <cell r="A1321">
            <v>36071400701</v>
          </cell>
          <cell r="B1321" t="str">
            <v>PEDDAPALLI</v>
          </cell>
          <cell r="C1321" t="str">
            <v>MANTHANI</v>
          </cell>
        </row>
        <row r="1322">
          <cell r="A1322">
            <v>36071403502</v>
          </cell>
          <cell r="B1322" t="str">
            <v>PEDDAPALLI</v>
          </cell>
          <cell r="C1322" t="str">
            <v>MANTHANI</v>
          </cell>
        </row>
        <row r="1323">
          <cell r="A1323">
            <v>36071402610</v>
          </cell>
          <cell r="B1323" t="str">
            <v>PEDDAPALLI</v>
          </cell>
          <cell r="C1323" t="str">
            <v>MANTHANI</v>
          </cell>
        </row>
        <row r="1324">
          <cell r="A1324">
            <v>36071402001</v>
          </cell>
          <cell r="B1324" t="str">
            <v>PEDDAPALLI</v>
          </cell>
          <cell r="C1324" t="str">
            <v>MANTHANI</v>
          </cell>
        </row>
        <row r="1325">
          <cell r="A1325">
            <v>36071402612</v>
          </cell>
          <cell r="B1325" t="str">
            <v>PEDDAPALLI</v>
          </cell>
          <cell r="C1325" t="str">
            <v>MANTHANI</v>
          </cell>
        </row>
        <row r="1326">
          <cell r="A1326">
            <v>36071402605</v>
          </cell>
          <cell r="B1326" t="str">
            <v>PEDDAPALLI</v>
          </cell>
          <cell r="C1326" t="str">
            <v>MANTHANI</v>
          </cell>
        </row>
        <row r="1327">
          <cell r="A1327">
            <v>36071403002</v>
          </cell>
          <cell r="B1327" t="str">
            <v>PEDDAPALLI</v>
          </cell>
          <cell r="C1327" t="str">
            <v>MANTHANI</v>
          </cell>
        </row>
        <row r="1328">
          <cell r="A1328">
            <v>36071402613</v>
          </cell>
          <cell r="B1328" t="str">
            <v>PEDDAPALLI</v>
          </cell>
          <cell r="C1328" t="str">
            <v>MANTHANI</v>
          </cell>
        </row>
        <row r="1329">
          <cell r="A1329">
            <v>36071401001</v>
          </cell>
          <cell r="B1329" t="str">
            <v>PEDDAPALLI</v>
          </cell>
          <cell r="C1329" t="str">
            <v>MANTHANI</v>
          </cell>
        </row>
        <row r="1330">
          <cell r="A1330">
            <v>36071401901</v>
          </cell>
          <cell r="B1330" t="str">
            <v>PEDDAPALLI</v>
          </cell>
          <cell r="C1330" t="str">
            <v>MANTHANI</v>
          </cell>
        </row>
        <row r="1331">
          <cell r="A1331">
            <v>36071402201</v>
          </cell>
          <cell r="B1331" t="str">
            <v>PEDDAPALLI</v>
          </cell>
          <cell r="C1331" t="str">
            <v>MANTHANI</v>
          </cell>
        </row>
        <row r="1332">
          <cell r="A1332">
            <v>36071400902</v>
          </cell>
          <cell r="B1332" t="str">
            <v>PEDDAPALLI</v>
          </cell>
          <cell r="C1332" t="str">
            <v>MANTHANI</v>
          </cell>
        </row>
        <row r="1333">
          <cell r="A1333">
            <v>36071400704</v>
          </cell>
          <cell r="B1333" t="str">
            <v>PEDDAPALLI</v>
          </cell>
          <cell r="C1333" t="str">
            <v>MANTHANI</v>
          </cell>
        </row>
        <row r="1334">
          <cell r="A1334">
            <v>36071403201</v>
          </cell>
          <cell r="B1334" t="str">
            <v>PEDDAPALLI</v>
          </cell>
          <cell r="C1334" t="str">
            <v>MANTHANI</v>
          </cell>
        </row>
        <row r="1335">
          <cell r="A1335">
            <v>36071402703</v>
          </cell>
          <cell r="B1335" t="str">
            <v>PEDDAPALLI</v>
          </cell>
          <cell r="C1335" t="str">
            <v>MANTHANI</v>
          </cell>
        </row>
        <row r="1336">
          <cell r="A1336">
            <v>36071400402</v>
          </cell>
          <cell r="B1336" t="str">
            <v>PEDDAPALLI</v>
          </cell>
          <cell r="C1336" t="str">
            <v>MANTHANI</v>
          </cell>
        </row>
        <row r="1337">
          <cell r="A1337">
            <v>36071400302</v>
          </cell>
          <cell r="B1337" t="str">
            <v>PEDDAPALLI</v>
          </cell>
          <cell r="C1337" t="str">
            <v>MANTHANI</v>
          </cell>
        </row>
        <row r="1338">
          <cell r="A1338">
            <v>36071401301</v>
          </cell>
          <cell r="B1338" t="str">
            <v>PEDDAPALLI</v>
          </cell>
          <cell r="C1338" t="str">
            <v>MANTHANI</v>
          </cell>
        </row>
        <row r="1339">
          <cell r="A1339">
            <v>36071402628</v>
          </cell>
          <cell r="B1339" t="str">
            <v>PEDDAPALLI</v>
          </cell>
          <cell r="C1339" t="str">
            <v>MANTHANI</v>
          </cell>
        </row>
        <row r="1340">
          <cell r="A1340">
            <v>36071402627</v>
          </cell>
          <cell r="B1340" t="str">
            <v>PEDDAPALLI</v>
          </cell>
          <cell r="C1340" t="str">
            <v>MANTHANI</v>
          </cell>
        </row>
        <row r="1341">
          <cell r="A1341">
            <v>36071401703</v>
          </cell>
          <cell r="B1341" t="str">
            <v>PEDDAPALLI</v>
          </cell>
          <cell r="C1341" t="str">
            <v>MANTHANI</v>
          </cell>
        </row>
        <row r="1342">
          <cell r="A1342">
            <v>36071402405</v>
          </cell>
          <cell r="B1342" t="str">
            <v>PEDDAPALLI</v>
          </cell>
          <cell r="C1342" t="str">
            <v>MANTHANI</v>
          </cell>
        </row>
        <row r="1343">
          <cell r="A1343">
            <v>36071400205</v>
          </cell>
          <cell r="B1343" t="str">
            <v>PEDDAPALLI</v>
          </cell>
          <cell r="C1343" t="str">
            <v>MANTHANI</v>
          </cell>
        </row>
        <row r="1344">
          <cell r="A1344">
            <v>36071401004</v>
          </cell>
          <cell r="B1344" t="str">
            <v>PEDDAPALLI</v>
          </cell>
          <cell r="C1344" t="str">
            <v>MANTHANI</v>
          </cell>
        </row>
        <row r="1345">
          <cell r="A1345">
            <v>36061001401</v>
          </cell>
          <cell r="B1345" t="str">
            <v>JAGTIAL</v>
          </cell>
          <cell r="C1345" t="str">
            <v>MEDIPALLY</v>
          </cell>
        </row>
        <row r="1346">
          <cell r="A1346">
            <v>36061001403</v>
          </cell>
          <cell r="B1346" t="str">
            <v>JAGTIAL</v>
          </cell>
          <cell r="C1346" t="str">
            <v>MEDIPALLY</v>
          </cell>
        </row>
        <row r="1347">
          <cell r="A1347">
            <v>36061000801</v>
          </cell>
          <cell r="B1347" t="str">
            <v>JAGTIAL</v>
          </cell>
          <cell r="C1347" t="str">
            <v>MEDIPALLY</v>
          </cell>
        </row>
        <row r="1348">
          <cell r="A1348">
            <v>36061001602</v>
          </cell>
          <cell r="B1348" t="str">
            <v>JAGTIAL</v>
          </cell>
          <cell r="C1348" t="str">
            <v>MEDIPALLY</v>
          </cell>
        </row>
        <row r="1349">
          <cell r="A1349">
            <v>36061001701</v>
          </cell>
          <cell r="B1349" t="str">
            <v>JAGTIAL</v>
          </cell>
          <cell r="C1349" t="str">
            <v>MEDIPALLY</v>
          </cell>
        </row>
        <row r="1350">
          <cell r="A1350">
            <v>36061000505</v>
          </cell>
          <cell r="B1350" t="str">
            <v>JAGTIAL</v>
          </cell>
          <cell r="C1350" t="str">
            <v>MEDIPALLY</v>
          </cell>
        </row>
        <row r="1351">
          <cell r="A1351">
            <v>36061000202</v>
          </cell>
          <cell r="B1351" t="str">
            <v>JAGTIAL</v>
          </cell>
          <cell r="C1351" t="str">
            <v>MEDIPALLY</v>
          </cell>
        </row>
        <row r="1352">
          <cell r="A1352">
            <v>36061001102</v>
          </cell>
          <cell r="B1352" t="str">
            <v>JAGTIAL</v>
          </cell>
          <cell r="C1352" t="str">
            <v>MEDIPALLY</v>
          </cell>
        </row>
        <row r="1353">
          <cell r="A1353">
            <v>36061001101</v>
          </cell>
          <cell r="B1353" t="str">
            <v>JAGTIAL</v>
          </cell>
          <cell r="C1353" t="str">
            <v>MEDIPALLY</v>
          </cell>
        </row>
        <row r="1354">
          <cell r="A1354">
            <v>36061000901</v>
          </cell>
          <cell r="B1354" t="str">
            <v>JAGTIAL</v>
          </cell>
          <cell r="C1354" t="str">
            <v>MEDIPALLY</v>
          </cell>
        </row>
        <row r="1355">
          <cell r="A1355">
            <v>36061000902</v>
          </cell>
          <cell r="B1355" t="str">
            <v>JAGTIAL</v>
          </cell>
          <cell r="C1355" t="str">
            <v>MEDIPALLY</v>
          </cell>
        </row>
        <row r="1356">
          <cell r="A1356">
            <v>36061000903</v>
          </cell>
          <cell r="B1356" t="str">
            <v>JAGTIAL</v>
          </cell>
          <cell r="C1356" t="str">
            <v>MEDIPALLY</v>
          </cell>
        </row>
        <row r="1357">
          <cell r="A1357">
            <v>36061001402</v>
          </cell>
          <cell r="B1357" t="str">
            <v>JAGTIAL</v>
          </cell>
          <cell r="C1357" t="str">
            <v>MEDIPALLY</v>
          </cell>
        </row>
        <row r="1358">
          <cell r="A1358">
            <v>36061000101</v>
          </cell>
          <cell r="B1358" t="str">
            <v>JAGTIAL</v>
          </cell>
          <cell r="C1358" t="str">
            <v>MEDIPALLY</v>
          </cell>
        </row>
        <row r="1359">
          <cell r="A1359">
            <v>36061000102</v>
          </cell>
          <cell r="B1359" t="str">
            <v>JAGTIAL</v>
          </cell>
          <cell r="C1359" t="str">
            <v>MEDIPALLY</v>
          </cell>
        </row>
        <row r="1360">
          <cell r="A1360">
            <v>36061000501</v>
          </cell>
          <cell r="B1360" t="str">
            <v>JAGTIAL</v>
          </cell>
          <cell r="C1360" t="str">
            <v>MEDIPALLY</v>
          </cell>
        </row>
        <row r="1361">
          <cell r="A1361">
            <v>36061000503</v>
          </cell>
          <cell r="B1361" t="str">
            <v>JAGTIAL</v>
          </cell>
          <cell r="C1361" t="str">
            <v>MEDIPALLY</v>
          </cell>
        </row>
        <row r="1362">
          <cell r="A1362">
            <v>36061001503</v>
          </cell>
          <cell r="B1362" t="str">
            <v>JAGTIAL</v>
          </cell>
          <cell r="C1362" t="str">
            <v>MEDIPALLY</v>
          </cell>
        </row>
        <row r="1363">
          <cell r="A1363">
            <v>36061001501</v>
          </cell>
          <cell r="B1363" t="str">
            <v>JAGTIAL</v>
          </cell>
          <cell r="C1363" t="str">
            <v>MEDIPALLY</v>
          </cell>
        </row>
        <row r="1364">
          <cell r="A1364">
            <v>36061001502</v>
          </cell>
          <cell r="B1364" t="str">
            <v>JAGTIAL</v>
          </cell>
          <cell r="C1364" t="str">
            <v>MEDIPALLY</v>
          </cell>
        </row>
        <row r="1365">
          <cell r="A1365">
            <v>36061000401</v>
          </cell>
          <cell r="B1365" t="str">
            <v>JAGTIAL</v>
          </cell>
          <cell r="C1365" t="str">
            <v>MEDIPALLY</v>
          </cell>
        </row>
        <row r="1366">
          <cell r="A1366">
            <v>36061000402</v>
          </cell>
          <cell r="B1366" t="str">
            <v>JAGTIAL</v>
          </cell>
          <cell r="C1366" t="str">
            <v>MEDIPALLY</v>
          </cell>
        </row>
        <row r="1367">
          <cell r="A1367">
            <v>36061001601</v>
          </cell>
          <cell r="B1367" t="str">
            <v>JAGTIAL</v>
          </cell>
          <cell r="C1367" t="str">
            <v>MEDIPALLY</v>
          </cell>
        </row>
        <row r="1368">
          <cell r="A1368">
            <v>36061001801</v>
          </cell>
          <cell r="B1368" t="str">
            <v>JAGTIAL</v>
          </cell>
          <cell r="C1368" t="str">
            <v>MEDIPALLY</v>
          </cell>
        </row>
        <row r="1369">
          <cell r="A1369">
            <v>36061000201</v>
          </cell>
          <cell r="B1369" t="str">
            <v>JAGTIAL</v>
          </cell>
          <cell r="C1369" t="str">
            <v>MEDIPALLY</v>
          </cell>
        </row>
        <row r="1370">
          <cell r="A1370">
            <v>36061000203</v>
          </cell>
          <cell r="B1370" t="str">
            <v>JAGTIAL</v>
          </cell>
          <cell r="C1370" t="str">
            <v>MEDIPALLY</v>
          </cell>
        </row>
        <row r="1371">
          <cell r="A1371">
            <v>36061001301</v>
          </cell>
          <cell r="B1371" t="str">
            <v>JAGTIAL</v>
          </cell>
          <cell r="C1371" t="str">
            <v>MEDIPALLY</v>
          </cell>
        </row>
        <row r="1372">
          <cell r="A1372">
            <v>36061001706</v>
          </cell>
          <cell r="B1372" t="str">
            <v>JAGTIAL</v>
          </cell>
          <cell r="C1372" t="str">
            <v>MEDIPALLY</v>
          </cell>
        </row>
        <row r="1373">
          <cell r="A1373">
            <v>36061001001</v>
          </cell>
          <cell r="B1373" t="str">
            <v>JAGTIAL</v>
          </cell>
          <cell r="C1373" t="str">
            <v>MEDIPALLY</v>
          </cell>
        </row>
        <row r="1374">
          <cell r="A1374">
            <v>36061001704</v>
          </cell>
          <cell r="B1374" t="str">
            <v>JAGTIAL</v>
          </cell>
          <cell r="C1374" t="str">
            <v>MEDIPALLY</v>
          </cell>
        </row>
        <row r="1375">
          <cell r="A1375">
            <v>36061000601</v>
          </cell>
          <cell r="B1375" t="str">
            <v>JAGTIAL</v>
          </cell>
          <cell r="C1375" t="str">
            <v>MEDIPALLY</v>
          </cell>
        </row>
        <row r="1376">
          <cell r="A1376">
            <v>36061000602</v>
          </cell>
          <cell r="B1376" t="str">
            <v>JAGTIAL</v>
          </cell>
          <cell r="C1376" t="str">
            <v>MEDIPALLY</v>
          </cell>
        </row>
        <row r="1377">
          <cell r="A1377">
            <v>36061001201</v>
          </cell>
          <cell r="B1377" t="str">
            <v>JAGTIAL</v>
          </cell>
          <cell r="C1377" t="str">
            <v>MEDIPALLY</v>
          </cell>
        </row>
        <row r="1378">
          <cell r="A1378">
            <v>36061001202</v>
          </cell>
          <cell r="B1378" t="str">
            <v>JAGTIAL</v>
          </cell>
          <cell r="C1378" t="str">
            <v>MEDIPALLY</v>
          </cell>
        </row>
        <row r="1379">
          <cell r="A1379">
            <v>36061000504</v>
          </cell>
          <cell r="B1379" t="str">
            <v>JAGTIAL</v>
          </cell>
          <cell r="C1379" t="str">
            <v>MEDIPALLY</v>
          </cell>
        </row>
        <row r="1380">
          <cell r="A1380">
            <v>36061001705</v>
          </cell>
          <cell r="B1380" t="str">
            <v>JAGTIAL</v>
          </cell>
          <cell r="C1380" t="str">
            <v>MEDIPALLY</v>
          </cell>
        </row>
        <row r="1381">
          <cell r="A1381">
            <v>36061000603</v>
          </cell>
          <cell r="B1381" t="str">
            <v>JAGTIAL</v>
          </cell>
          <cell r="C1381" t="str">
            <v>MEDIPALLY</v>
          </cell>
        </row>
        <row r="1382">
          <cell r="A1382">
            <v>36061001803</v>
          </cell>
          <cell r="B1382" t="str">
            <v>JAGTIAL</v>
          </cell>
          <cell r="C1382" t="str">
            <v>MEDIPALLY</v>
          </cell>
        </row>
        <row r="1383">
          <cell r="A1383">
            <v>36061001902</v>
          </cell>
          <cell r="B1383" t="str">
            <v>JAGTIAL</v>
          </cell>
          <cell r="C1383" t="str">
            <v>MEDIPALLY</v>
          </cell>
        </row>
        <row r="1384">
          <cell r="A1384">
            <v>36061000301</v>
          </cell>
          <cell r="B1384" t="str">
            <v>JAGTIAL</v>
          </cell>
          <cell r="C1384" t="str">
            <v>MEDIPALLY</v>
          </cell>
        </row>
        <row r="1385">
          <cell r="A1385">
            <v>36061001405</v>
          </cell>
          <cell r="B1385" t="str">
            <v>JAGTIAL</v>
          </cell>
          <cell r="C1385" t="str">
            <v>MEDIPALLY</v>
          </cell>
        </row>
        <row r="1386">
          <cell r="A1386">
            <v>36061000802</v>
          </cell>
          <cell r="B1386" t="str">
            <v>JAGTIAL</v>
          </cell>
          <cell r="C1386" t="str">
            <v>MEDIPALLY</v>
          </cell>
        </row>
        <row r="1387">
          <cell r="A1387">
            <v>36061001603</v>
          </cell>
          <cell r="B1387" t="str">
            <v>JAGTIAL</v>
          </cell>
          <cell r="C1387" t="str">
            <v>MEDIPALLY</v>
          </cell>
        </row>
        <row r="1388">
          <cell r="A1388">
            <v>36061001707</v>
          </cell>
          <cell r="B1388" t="str">
            <v>JAGTIAL</v>
          </cell>
          <cell r="C1388" t="str">
            <v>MEDIPALLY</v>
          </cell>
        </row>
        <row r="1389">
          <cell r="A1389">
            <v>36061000904</v>
          </cell>
          <cell r="B1389" t="str">
            <v>JAGTIAL</v>
          </cell>
          <cell r="C1389" t="str">
            <v>MEDIPALLY</v>
          </cell>
        </row>
        <row r="1390">
          <cell r="A1390">
            <v>36061000104</v>
          </cell>
          <cell r="B1390" t="str">
            <v>JAGTIAL</v>
          </cell>
          <cell r="C1390" t="str">
            <v>MEDIPALLY</v>
          </cell>
        </row>
        <row r="1391">
          <cell r="A1391">
            <v>36061000507</v>
          </cell>
          <cell r="B1391" t="str">
            <v>JAGTIAL</v>
          </cell>
          <cell r="C1391" t="str">
            <v>MEDIPALLY</v>
          </cell>
        </row>
        <row r="1392">
          <cell r="A1392">
            <v>36061001506</v>
          </cell>
          <cell r="B1392" t="str">
            <v>JAGTIAL</v>
          </cell>
          <cell r="C1392" t="str">
            <v>MEDIPALLY</v>
          </cell>
        </row>
        <row r="1393">
          <cell r="A1393">
            <v>36061000405</v>
          </cell>
          <cell r="B1393" t="str">
            <v>JAGTIAL</v>
          </cell>
          <cell r="C1393" t="str">
            <v>MEDIPALLY</v>
          </cell>
        </row>
        <row r="1394">
          <cell r="A1394">
            <v>36061000205</v>
          </cell>
          <cell r="B1394" t="str">
            <v>JAGTIAL</v>
          </cell>
          <cell r="C1394" t="str">
            <v>MEDIPALLY</v>
          </cell>
        </row>
        <row r="1395">
          <cell r="A1395">
            <v>36061000604</v>
          </cell>
          <cell r="B1395" t="str">
            <v>JAGTIAL</v>
          </cell>
          <cell r="C1395" t="str">
            <v>MEDIPALLY</v>
          </cell>
        </row>
        <row r="1396">
          <cell r="A1396">
            <v>36061001203</v>
          </cell>
          <cell r="B1396" t="str">
            <v>JAGTIAL</v>
          </cell>
          <cell r="C1396" t="str">
            <v>MEDIPALLY</v>
          </cell>
        </row>
        <row r="1397">
          <cell r="A1397">
            <v>36061201855</v>
          </cell>
          <cell r="B1397" t="str">
            <v>JAGTIAL</v>
          </cell>
          <cell r="C1397" t="str">
            <v>METPALLY</v>
          </cell>
        </row>
        <row r="1398">
          <cell r="A1398">
            <v>36061201601</v>
          </cell>
          <cell r="B1398" t="str">
            <v>JAGTIAL</v>
          </cell>
          <cell r="C1398" t="str">
            <v>METPALLY</v>
          </cell>
        </row>
        <row r="1399">
          <cell r="A1399">
            <v>36061201402</v>
          </cell>
          <cell r="B1399" t="str">
            <v>JAGTIAL</v>
          </cell>
          <cell r="C1399" t="str">
            <v>METPALLY</v>
          </cell>
        </row>
        <row r="1400">
          <cell r="A1400">
            <v>36061201808</v>
          </cell>
          <cell r="B1400" t="str">
            <v>JAGTIAL</v>
          </cell>
          <cell r="C1400" t="str">
            <v>METPALLY</v>
          </cell>
        </row>
        <row r="1401">
          <cell r="A1401">
            <v>36061201814</v>
          </cell>
          <cell r="B1401" t="str">
            <v>JAGTIAL</v>
          </cell>
          <cell r="C1401" t="str">
            <v>METPALLY</v>
          </cell>
        </row>
        <row r="1402">
          <cell r="A1402">
            <v>36061201840</v>
          </cell>
          <cell r="B1402" t="str">
            <v>JAGTIAL</v>
          </cell>
          <cell r="C1402" t="str">
            <v>METPALLY</v>
          </cell>
        </row>
        <row r="1403">
          <cell r="A1403">
            <v>36061201810</v>
          </cell>
          <cell r="B1403" t="str">
            <v>JAGTIAL</v>
          </cell>
          <cell r="C1403" t="str">
            <v>METPALLY</v>
          </cell>
        </row>
        <row r="1404">
          <cell r="A1404">
            <v>36061201815</v>
          </cell>
          <cell r="B1404" t="str">
            <v>JAGTIAL</v>
          </cell>
          <cell r="C1404" t="str">
            <v>METPALLY</v>
          </cell>
        </row>
        <row r="1405">
          <cell r="A1405">
            <v>36061201841</v>
          </cell>
          <cell r="B1405" t="str">
            <v>JAGTIAL</v>
          </cell>
          <cell r="C1405" t="str">
            <v>METPALLY</v>
          </cell>
        </row>
        <row r="1406">
          <cell r="A1406">
            <v>36061201302</v>
          </cell>
          <cell r="B1406" t="str">
            <v>JAGTIAL</v>
          </cell>
          <cell r="C1406" t="str">
            <v>METPALLY</v>
          </cell>
        </row>
        <row r="1407">
          <cell r="A1407">
            <v>36061201703</v>
          </cell>
          <cell r="B1407" t="str">
            <v>JAGTIAL</v>
          </cell>
          <cell r="C1407" t="str">
            <v>METPALLY</v>
          </cell>
        </row>
        <row r="1408">
          <cell r="A1408">
            <v>36061201701</v>
          </cell>
          <cell r="B1408" t="str">
            <v>JAGTIAL</v>
          </cell>
          <cell r="C1408" t="str">
            <v>METPALLY</v>
          </cell>
        </row>
        <row r="1409">
          <cell r="A1409">
            <v>36061200901</v>
          </cell>
          <cell r="B1409" t="str">
            <v>JAGTIAL</v>
          </cell>
          <cell r="C1409" t="str">
            <v>METPALLY</v>
          </cell>
        </row>
        <row r="1410">
          <cell r="A1410">
            <v>36061201202</v>
          </cell>
          <cell r="B1410" t="str">
            <v>JAGTIAL</v>
          </cell>
          <cell r="C1410" t="str">
            <v>METPALLY</v>
          </cell>
        </row>
        <row r="1411">
          <cell r="A1411">
            <v>36061201812</v>
          </cell>
          <cell r="B1411" t="str">
            <v>JAGTIAL</v>
          </cell>
          <cell r="C1411" t="str">
            <v>METPALLY</v>
          </cell>
        </row>
        <row r="1412">
          <cell r="A1412">
            <v>36061201301</v>
          </cell>
          <cell r="B1412" t="str">
            <v>JAGTIAL</v>
          </cell>
          <cell r="C1412" t="str">
            <v>METPALLY</v>
          </cell>
        </row>
        <row r="1413">
          <cell r="A1413">
            <v>36061201401</v>
          </cell>
          <cell r="B1413" t="str">
            <v>JAGTIAL</v>
          </cell>
          <cell r="C1413" t="str">
            <v>METPALLY</v>
          </cell>
        </row>
        <row r="1414">
          <cell r="A1414">
            <v>36061201502</v>
          </cell>
          <cell r="B1414" t="str">
            <v>JAGTIAL</v>
          </cell>
          <cell r="C1414" t="str">
            <v>METPALLY</v>
          </cell>
        </row>
        <row r="1415">
          <cell r="A1415">
            <v>36061201839</v>
          </cell>
          <cell r="B1415" t="str">
            <v>JAGTIAL</v>
          </cell>
          <cell r="C1415" t="str">
            <v>METPALLY</v>
          </cell>
        </row>
        <row r="1416">
          <cell r="A1416">
            <v>36061201604</v>
          </cell>
          <cell r="B1416" t="str">
            <v>JAGTIAL</v>
          </cell>
          <cell r="C1416" t="str">
            <v>METPALLY</v>
          </cell>
        </row>
        <row r="1417">
          <cell r="A1417">
            <v>36061201813</v>
          </cell>
          <cell r="B1417" t="str">
            <v>JAGTIAL</v>
          </cell>
          <cell r="C1417" t="str">
            <v>METPALLY</v>
          </cell>
        </row>
        <row r="1418">
          <cell r="A1418">
            <v>36061201811</v>
          </cell>
          <cell r="B1418" t="str">
            <v>JAGTIAL</v>
          </cell>
          <cell r="C1418" t="str">
            <v>METPALLY</v>
          </cell>
        </row>
        <row r="1419">
          <cell r="A1419">
            <v>36061201816</v>
          </cell>
          <cell r="B1419" t="str">
            <v>JAGTIAL</v>
          </cell>
          <cell r="C1419" t="str">
            <v>METPALLY</v>
          </cell>
        </row>
        <row r="1420">
          <cell r="A1420">
            <v>36061200801</v>
          </cell>
          <cell r="B1420" t="str">
            <v>JAGTIAL</v>
          </cell>
          <cell r="C1420" t="str">
            <v>METPALLY</v>
          </cell>
        </row>
        <row r="1421">
          <cell r="A1421">
            <v>36061200601</v>
          </cell>
          <cell r="B1421" t="str">
            <v>JAGTIAL</v>
          </cell>
          <cell r="C1421" t="str">
            <v>METPALLY</v>
          </cell>
        </row>
        <row r="1422">
          <cell r="A1422">
            <v>36061200603</v>
          </cell>
          <cell r="B1422" t="str">
            <v>JAGTIAL</v>
          </cell>
          <cell r="C1422" t="str">
            <v>METPALLY</v>
          </cell>
        </row>
        <row r="1423">
          <cell r="A1423">
            <v>36061200703</v>
          </cell>
          <cell r="B1423" t="str">
            <v>JAGTIAL</v>
          </cell>
          <cell r="C1423" t="str">
            <v>METPALLY</v>
          </cell>
        </row>
        <row r="1424">
          <cell r="A1424">
            <v>36061200602</v>
          </cell>
          <cell r="B1424" t="str">
            <v>JAGTIAL</v>
          </cell>
          <cell r="C1424" t="str">
            <v>METPALLY</v>
          </cell>
        </row>
        <row r="1425">
          <cell r="A1425">
            <v>36061200702</v>
          </cell>
          <cell r="B1425" t="str">
            <v>JAGTIAL</v>
          </cell>
          <cell r="C1425" t="str">
            <v>METPALLY</v>
          </cell>
        </row>
        <row r="1426">
          <cell r="A1426">
            <v>36061201702</v>
          </cell>
          <cell r="B1426" t="str">
            <v>JAGTIAL</v>
          </cell>
          <cell r="C1426" t="str">
            <v>METPALLY</v>
          </cell>
        </row>
        <row r="1427">
          <cell r="A1427">
            <v>36061201403</v>
          </cell>
          <cell r="B1427" t="str">
            <v>JAGTIAL</v>
          </cell>
          <cell r="C1427" t="str">
            <v>METPALLY</v>
          </cell>
        </row>
        <row r="1428">
          <cell r="A1428">
            <v>36061201501</v>
          </cell>
          <cell r="B1428" t="str">
            <v>JAGTIAL</v>
          </cell>
          <cell r="C1428" t="str">
            <v>METPALLY</v>
          </cell>
        </row>
        <row r="1429">
          <cell r="A1429">
            <v>36061200501</v>
          </cell>
          <cell r="B1429" t="str">
            <v>JAGTIAL</v>
          </cell>
          <cell r="C1429" t="str">
            <v>METPALLY</v>
          </cell>
        </row>
        <row r="1430">
          <cell r="A1430">
            <v>36061201852</v>
          </cell>
          <cell r="B1430" t="str">
            <v>JAGTIAL</v>
          </cell>
          <cell r="C1430" t="str">
            <v>METPALLY</v>
          </cell>
        </row>
        <row r="1431">
          <cell r="A1431">
            <v>36061201851</v>
          </cell>
          <cell r="B1431" t="str">
            <v>JAGTIAL</v>
          </cell>
          <cell r="C1431" t="str">
            <v>METPALLY</v>
          </cell>
        </row>
        <row r="1432">
          <cell r="A1432">
            <v>36061201853</v>
          </cell>
          <cell r="B1432" t="str">
            <v>JAGTIAL</v>
          </cell>
          <cell r="C1432" t="str">
            <v>METPALLY</v>
          </cell>
        </row>
        <row r="1433">
          <cell r="A1433">
            <v>36061201854</v>
          </cell>
          <cell r="B1433" t="str">
            <v>JAGTIAL</v>
          </cell>
          <cell r="C1433" t="str">
            <v>METPALLY</v>
          </cell>
        </row>
        <row r="1434">
          <cell r="A1434">
            <v>36061201606</v>
          </cell>
          <cell r="B1434" t="str">
            <v>JAGTIAL</v>
          </cell>
          <cell r="C1434" t="str">
            <v>METPALLY</v>
          </cell>
        </row>
        <row r="1435">
          <cell r="A1435">
            <v>36061201304</v>
          </cell>
          <cell r="B1435" t="str">
            <v>JAGTIAL</v>
          </cell>
          <cell r="C1435" t="str">
            <v>METPALLY</v>
          </cell>
        </row>
        <row r="1436">
          <cell r="A1436">
            <v>36061201704</v>
          </cell>
          <cell r="B1436" t="str">
            <v>JAGTIAL</v>
          </cell>
          <cell r="C1436" t="str">
            <v>METPALLY</v>
          </cell>
        </row>
        <row r="1437">
          <cell r="A1437">
            <v>36061201204</v>
          </cell>
          <cell r="B1437" t="str">
            <v>JAGTIAL</v>
          </cell>
          <cell r="C1437" t="str">
            <v>METPALLY</v>
          </cell>
        </row>
        <row r="1438">
          <cell r="A1438">
            <v>36061200802</v>
          </cell>
          <cell r="B1438" t="str">
            <v>JAGTIAL</v>
          </cell>
          <cell r="C1438" t="str">
            <v>METPALLY</v>
          </cell>
        </row>
        <row r="1439">
          <cell r="A1439">
            <v>36061200605</v>
          </cell>
          <cell r="B1439" t="str">
            <v>JAGTIAL</v>
          </cell>
          <cell r="C1439" t="str">
            <v>METPALLY</v>
          </cell>
        </row>
        <row r="1440">
          <cell r="A1440">
            <v>36061201101</v>
          </cell>
          <cell r="B1440" t="str">
            <v>JAGTIAL</v>
          </cell>
          <cell r="C1440" t="str">
            <v>METPALLY</v>
          </cell>
        </row>
        <row r="1441">
          <cell r="A1441">
            <v>36141101503</v>
          </cell>
          <cell r="B1441" t="str">
            <v>RAJANNA</v>
          </cell>
          <cell r="C1441" t="str">
            <v>MUSTHABAD</v>
          </cell>
        </row>
        <row r="1442">
          <cell r="A1442">
            <v>36141100102</v>
          </cell>
          <cell r="B1442" t="str">
            <v>RAJANNA</v>
          </cell>
          <cell r="C1442" t="str">
            <v>MUSTHABAD</v>
          </cell>
        </row>
        <row r="1443">
          <cell r="A1443">
            <v>36141101301</v>
          </cell>
          <cell r="B1443" t="str">
            <v>RAJANNA</v>
          </cell>
          <cell r="C1443" t="str">
            <v>MUSTHABAD</v>
          </cell>
        </row>
        <row r="1444">
          <cell r="A1444">
            <v>36141101402</v>
          </cell>
          <cell r="B1444" t="str">
            <v>RAJANNA</v>
          </cell>
          <cell r="C1444" t="str">
            <v>MUSTHABAD</v>
          </cell>
        </row>
        <row r="1445">
          <cell r="A1445">
            <v>36141100902</v>
          </cell>
          <cell r="B1445" t="str">
            <v>RAJANNA</v>
          </cell>
          <cell r="C1445" t="str">
            <v>MUSTHABAD</v>
          </cell>
        </row>
        <row r="1446">
          <cell r="A1446">
            <v>36141100702</v>
          </cell>
          <cell r="B1446" t="str">
            <v>RAJANNA</v>
          </cell>
          <cell r="C1446" t="str">
            <v>MUSTHABAD</v>
          </cell>
        </row>
        <row r="1447">
          <cell r="A1447">
            <v>36141100201</v>
          </cell>
          <cell r="B1447" t="str">
            <v>RAJANNA</v>
          </cell>
          <cell r="C1447" t="str">
            <v>MUSTHABAD</v>
          </cell>
        </row>
        <row r="1448">
          <cell r="A1448">
            <v>36141101502</v>
          </cell>
          <cell r="B1448" t="str">
            <v>RAJANNA</v>
          </cell>
          <cell r="C1448" t="str">
            <v>MUSTHABAD</v>
          </cell>
        </row>
        <row r="1449">
          <cell r="A1449">
            <v>36141100802</v>
          </cell>
          <cell r="B1449" t="str">
            <v>RAJANNA</v>
          </cell>
          <cell r="C1449" t="str">
            <v>MUSTHABAD</v>
          </cell>
        </row>
        <row r="1450">
          <cell r="A1450">
            <v>36141100503</v>
          </cell>
          <cell r="B1450" t="str">
            <v>RAJANNA</v>
          </cell>
          <cell r="C1450" t="str">
            <v>MUSTHABAD</v>
          </cell>
        </row>
        <row r="1451">
          <cell r="A1451">
            <v>36141101201</v>
          </cell>
          <cell r="B1451" t="str">
            <v>RAJANNA</v>
          </cell>
          <cell r="C1451" t="str">
            <v>MUSTHABAD</v>
          </cell>
        </row>
        <row r="1452">
          <cell r="A1452">
            <v>36141100703</v>
          </cell>
          <cell r="B1452" t="str">
            <v>RAJANNA</v>
          </cell>
          <cell r="C1452" t="str">
            <v>MUSTHABAD</v>
          </cell>
        </row>
        <row r="1453">
          <cell r="A1453">
            <v>36141100502</v>
          </cell>
          <cell r="B1453" t="str">
            <v>RAJANNA</v>
          </cell>
          <cell r="C1453" t="str">
            <v>MUSTHABAD</v>
          </cell>
        </row>
        <row r="1454">
          <cell r="A1454">
            <v>36141100401</v>
          </cell>
          <cell r="B1454" t="str">
            <v>RAJANNA</v>
          </cell>
          <cell r="C1454" t="str">
            <v>MUSTHABAD</v>
          </cell>
        </row>
        <row r="1455">
          <cell r="A1455">
            <v>36141100601</v>
          </cell>
          <cell r="B1455" t="str">
            <v>RAJANNA</v>
          </cell>
          <cell r="C1455" t="str">
            <v>MUSTHABAD</v>
          </cell>
        </row>
        <row r="1456">
          <cell r="A1456">
            <v>36141100704</v>
          </cell>
          <cell r="B1456" t="str">
            <v>RAJANNA</v>
          </cell>
          <cell r="C1456" t="str">
            <v>MUSTHABAD</v>
          </cell>
        </row>
        <row r="1457">
          <cell r="A1457">
            <v>36141100103</v>
          </cell>
          <cell r="B1457" t="str">
            <v>RAJANNA</v>
          </cell>
          <cell r="C1457" t="str">
            <v>MUSTHABAD</v>
          </cell>
        </row>
        <row r="1458">
          <cell r="A1458">
            <v>36141100801</v>
          </cell>
          <cell r="B1458" t="str">
            <v>RAJANNA</v>
          </cell>
          <cell r="C1458" t="str">
            <v>MUSTHABAD</v>
          </cell>
        </row>
        <row r="1459">
          <cell r="A1459">
            <v>36141101401</v>
          </cell>
          <cell r="B1459" t="str">
            <v>RAJANNA</v>
          </cell>
          <cell r="C1459" t="str">
            <v>MUSTHABAD</v>
          </cell>
        </row>
        <row r="1460">
          <cell r="A1460">
            <v>36141101601</v>
          </cell>
          <cell r="B1460" t="str">
            <v>RAJANNA</v>
          </cell>
          <cell r="C1460" t="str">
            <v>MUSTHABAD</v>
          </cell>
        </row>
        <row r="1461">
          <cell r="A1461">
            <v>36141100901</v>
          </cell>
          <cell r="B1461" t="str">
            <v>RAJANNA</v>
          </cell>
          <cell r="C1461" t="str">
            <v>MUSTHABAD</v>
          </cell>
        </row>
        <row r="1462">
          <cell r="A1462">
            <v>36141100501</v>
          </cell>
          <cell r="B1462" t="str">
            <v>RAJANNA</v>
          </cell>
          <cell r="C1462" t="str">
            <v>MUSTHABAD</v>
          </cell>
        </row>
        <row r="1463">
          <cell r="A1463">
            <v>36141101202</v>
          </cell>
          <cell r="B1463" t="str">
            <v>RAJANNA</v>
          </cell>
          <cell r="C1463" t="str">
            <v>MUSTHABAD</v>
          </cell>
        </row>
        <row r="1464">
          <cell r="A1464">
            <v>36141100701</v>
          </cell>
          <cell r="B1464" t="str">
            <v>RAJANNA</v>
          </cell>
          <cell r="C1464" t="str">
            <v>MUSTHABAD</v>
          </cell>
        </row>
        <row r="1465">
          <cell r="A1465">
            <v>36141100202</v>
          </cell>
          <cell r="B1465" t="str">
            <v>RAJANNA</v>
          </cell>
          <cell r="C1465" t="str">
            <v>MUSTHABAD</v>
          </cell>
        </row>
        <row r="1466">
          <cell r="A1466">
            <v>36141100101</v>
          </cell>
          <cell r="B1466" t="str">
            <v>RAJANNA</v>
          </cell>
          <cell r="C1466" t="str">
            <v>MUSTHABAD</v>
          </cell>
        </row>
        <row r="1467">
          <cell r="A1467">
            <v>36141100505</v>
          </cell>
          <cell r="B1467" t="str">
            <v>RAJANNA</v>
          </cell>
          <cell r="C1467" t="str">
            <v>MUSTHABAD</v>
          </cell>
        </row>
        <row r="1468">
          <cell r="A1468">
            <v>36141100301</v>
          </cell>
          <cell r="B1468" t="str">
            <v>RAJANNA</v>
          </cell>
          <cell r="C1468" t="str">
            <v>MUSTHABAD</v>
          </cell>
        </row>
        <row r="1469">
          <cell r="A1469">
            <v>36141100903</v>
          </cell>
          <cell r="B1469" t="str">
            <v>RAJANNA</v>
          </cell>
          <cell r="C1469" t="str">
            <v>MUSTHABAD</v>
          </cell>
        </row>
        <row r="1470">
          <cell r="A1470">
            <v>36141101501</v>
          </cell>
          <cell r="B1470" t="str">
            <v>RAJANNA</v>
          </cell>
          <cell r="C1470" t="str">
            <v>MUSTHABAD</v>
          </cell>
        </row>
        <row r="1471">
          <cell r="A1471">
            <v>36141101101</v>
          </cell>
          <cell r="B1471" t="str">
            <v>RAJANNA</v>
          </cell>
          <cell r="C1471" t="str">
            <v>MUSTHABAD</v>
          </cell>
        </row>
        <row r="1472">
          <cell r="A1472">
            <v>36141101302</v>
          </cell>
          <cell r="B1472" t="str">
            <v>RAJANNA</v>
          </cell>
          <cell r="C1472" t="str">
            <v>MUSTHABAD</v>
          </cell>
        </row>
        <row r="1473">
          <cell r="A1473">
            <v>36141101001</v>
          </cell>
          <cell r="B1473" t="str">
            <v>RAJANNA</v>
          </cell>
          <cell r="C1473" t="str">
            <v>MUSTHABAD</v>
          </cell>
        </row>
        <row r="1474">
          <cell r="A1474">
            <v>36141100803</v>
          </cell>
          <cell r="B1474" t="str">
            <v>RAJANNA</v>
          </cell>
          <cell r="C1474" t="str">
            <v>MUSTHABAD</v>
          </cell>
        </row>
        <row r="1475">
          <cell r="A1475">
            <v>36141100910</v>
          </cell>
          <cell r="B1475" t="str">
            <v>RAJANNA</v>
          </cell>
          <cell r="C1475" t="str">
            <v>MUSTHABAD</v>
          </cell>
        </row>
        <row r="1476">
          <cell r="A1476">
            <v>36141100706</v>
          </cell>
          <cell r="B1476" t="str">
            <v>RAJANNA</v>
          </cell>
          <cell r="C1476" t="str">
            <v>MUSTHABAD</v>
          </cell>
        </row>
        <row r="1477">
          <cell r="A1477">
            <v>36141100909</v>
          </cell>
          <cell r="B1477" t="str">
            <v>RAJANNA</v>
          </cell>
          <cell r="C1477" t="str">
            <v>MUSTHABAD</v>
          </cell>
        </row>
        <row r="1478">
          <cell r="A1478">
            <v>36141100707</v>
          </cell>
          <cell r="B1478" t="str">
            <v>RAJANNA</v>
          </cell>
          <cell r="C1478" t="str">
            <v>MUSTHABAD</v>
          </cell>
        </row>
        <row r="1479">
          <cell r="A1479">
            <v>36141100204</v>
          </cell>
          <cell r="B1479" t="str">
            <v>RAJANNA</v>
          </cell>
          <cell r="C1479" t="str">
            <v>MUSTHABAD</v>
          </cell>
        </row>
        <row r="1480">
          <cell r="A1480">
            <v>36141101504</v>
          </cell>
          <cell r="B1480" t="str">
            <v>RAJANNA</v>
          </cell>
          <cell r="C1480" t="str">
            <v>MUSTHABAD</v>
          </cell>
        </row>
        <row r="1481">
          <cell r="A1481">
            <v>36141101203</v>
          </cell>
          <cell r="B1481" t="str">
            <v>RAJANNA</v>
          </cell>
          <cell r="C1481" t="str">
            <v>MUSTHABAD</v>
          </cell>
        </row>
        <row r="1482">
          <cell r="A1482">
            <v>36141100403</v>
          </cell>
          <cell r="B1482" t="str">
            <v>RAJANNA</v>
          </cell>
          <cell r="C1482" t="str">
            <v>MUSTHABAD</v>
          </cell>
        </row>
        <row r="1483">
          <cell r="A1483">
            <v>36141100104</v>
          </cell>
          <cell r="B1483" t="str">
            <v>RAJANNA</v>
          </cell>
          <cell r="C1483" t="str">
            <v>MUSTHABAD</v>
          </cell>
        </row>
        <row r="1484">
          <cell r="A1484">
            <v>36141100506</v>
          </cell>
          <cell r="B1484" t="str">
            <v>RAJANNA</v>
          </cell>
          <cell r="C1484" t="str">
            <v>MUSTHABAD</v>
          </cell>
        </row>
        <row r="1485">
          <cell r="A1485">
            <v>36071301501</v>
          </cell>
          <cell r="B1485" t="str">
            <v>PEDDAPALLI</v>
          </cell>
          <cell r="C1485" t="str">
            <v>MUTHARAM ( MNT)</v>
          </cell>
        </row>
        <row r="1486">
          <cell r="A1486">
            <v>36071301403</v>
          </cell>
          <cell r="B1486" t="str">
            <v>PEDDAPALLI</v>
          </cell>
          <cell r="C1486" t="str">
            <v>MUTHARAM ( MNT)</v>
          </cell>
        </row>
        <row r="1487">
          <cell r="A1487">
            <v>36071300301</v>
          </cell>
          <cell r="B1487" t="str">
            <v>PEDDAPALLI</v>
          </cell>
          <cell r="C1487" t="str">
            <v>MUTHARAM ( MNT)</v>
          </cell>
        </row>
        <row r="1488">
          <cell r="A1488">
            <v>36070501402</v>
          </cell>
          <cell r="B1488" t="str">
            <v>PEDDAPALLI</v>
          </cell>
          <cell r="C1488" t="str">
            <v>RAMAGIRI</v>
          </cell>
        </row>
        <row r="1489">
          <cell r="A1489">
            <v>36071300401</v>
          </cell>
          <cell r="B1489" t="str">
            <v>PEDDAPALLI</v>
          </cell>
          <cell r="C1489" t="str">
            <v>MUTHARAM ( MNT)</v>
          </cell>
        </row>
        <row r="1490">
          <cell r="A1490">
            <v>36071300204</v>
          </cell>
          <cell r="B1490" t="str">
            <v>PEDDAPALLI</v>
          </cell>
          <cell r="C1490" t="str">
            <v>MUTHARAM ( MNT)</v>
          </cell>
        </row>
        <row r="1491">
          <cell r="A1491">
            <v>36071300201</v>
          </cell>
          <cell r="B1491" t="str">
            <v>PEDDAPALLI</v>
          </cell>
          <cell r="C1491" t="str">
            <v>MUTHARAM ( MNT)</v>
          </cell>
        </row>
        <row r="1492">
          <cell r="A1492">
            <v>36071300701</v>
          </cell>
          <cell r="B1492" t="str">
            <v>PEDDAPALLI</v>
          </cell>
          <cell r="C1492" t="str">
            <v>MUTHARAM ( MNT)</v>
          </cell>
        </row>
        <row r="1493">
          <cell r="A1493">
            <v>36071300207</v>
          </cell>
          <cell r="B1493" t="str">
            <v>PEDDAPALLI</v>
          </cell>
          <cell r="C1493" t="str">
            <v>MUTHARAM ( MNT)</v>
          </cell>
        </row>
        <row r="1494">
          <cell r="A1494">
            <v>36071300702</v>
          </cell>
          <cell r="B1494" t="str">
            <v>PEDDAPALLI</v>
          </cell>
          <cell r="C1494" t="str">
            <v>MUTHARAM ( MNT)</v>
          </cell>
        </row>
        <row r="1495">
          <cell r="A1495">
            <v>36071300501</v>
          </cell>
          <cell r="B1495" t="str">
            <v>PEDDAPALLI</v>
          </cell>
          <cell r="C1495" t="str">
            <v>MUTHARAM ( MNT)</v>
          </cell>
        </row>
        <row r="1496">
          <cell r="A1496">
            <v>36071301201</v>
          </cell>
          <cell r="B1496" t="str">
            <v>PEDDAPALLI</v>
          </cell>
          <cell r="C1496" t="str">
            <v>MUTHARAM ( MNT)</v>
          </cell>
        </row>
        <row r="1497">
          <cell r="A1497">
            <v>36071300402</v>
          </cell>
          <cell r="B1497" t="str">
            <v>PEDDAPALLI</v>
          </cell>
          <cell r="C1497" t="str">
            <v>MUTHARAM ( MNT)</v>
          </cell>
        </row>
        <row r="1498">
          <cell r="A1498">
            <v>36071301401</v>
          </cell>
          <cell r="B1498" t="str">
            <v>PEDDAPALLI</v>
          </cell>
          <cell r="C1498" t="str">
            <v>MUTHARAM ( MNT)</v>
          </cell>
        </row>
        <row r="1499">
          <cell r="A1499">
            <v>36071301101</v>
          </cell>
          <cell r="B1499" t="str">
            <v>PEDDAPALLI</v>
          </cell>
          <cell r="C1499" t="str">
            <v>MUTHARAM ( MNT)</v>
          </cell>
        </row>
        <row r="1500">
          <cell r="A1500">
            <v>36071300901</v>
          </cell>
          <cell r="B1500" t="str">
            <v>PEDDAPALLI</v>
          </cell>
          <cell r="C1500" t="str">
            <v>MUTHARAM ( MNT)</v>
          </cell>
        </row>
        <row r="1501">
          <cell r="A1501">
            <v>36070501502</v>
          </cell>
          <cell r="B1501" t="str">
            <v>PEDDAPALLI</v>
          </cell>
          <cell r="C1501" t="str">
            <v>RAMAGIRI</v>
          </cell>
        </row>
        <row r="1502">
          <cell r="A1502">
            <v>36071300202</v>
          </cell>
          <cell r="B1502" t="str">
            <v>PEDDAPALLI</v>
          </cell>
          <cell r="C1502" t="str">
            <v>MUTHARAM ( MNT)</v>
          </cell>
        </row>
        <row r="1503">
          <cell r="A1503">
            <v>36071300801</v>
          </cell>
          <cell r="B1503" t="str">
            <v>PEDDAPALLI</v>
          </cell>
          <cell r="C1503" t="str">
            <v>MUTHARAM ( MNT)</v>
          </cell>
        </row>
        <row r="1504">
          <cell r="A1504">
            <v>36071301102</v>
          </cell>
          <cell r="B1504" t="str">
            <v>PEDDAPALLI</v>
          </cell>
          <cell r="C1504" t="str">
            <v>MUTHARAM ( MNT)</v>
          </cell>
        </row>
        <row r="1505">
          <cell r="A1505">
            <v>36071300601</v>
          </cell>
          <cell r="B1505" t="str">
            <v>PEDDAPALLI</v>
          </cell>
          <cell r="C1505" t="str">
            <v>MUTHARAM ( MNT)</v>
          </cell>
        </row>
        <row r="1506">
          <cell r="A1506">
            <v>36070501302</v>
          </cell>
          <cell r="B1506" t="str">
            <v>PEDDAPALLI</v>
          </cell>
          <cell r="C1506" t="str">
            <v>RAMAGIRI</v>
          </cell>
        </row>
        <row r="1507">
          <cell r="A1507">
            <v>36071301001</v>
          </cell>
          <cell r="B1507" t="str">
            <v>PEDDAPALLI</v>
          </cell>
          <cell r="C1507" t="str">
            <v>MUTHARAM ( MNT)</v>
          </cell>
        </row>
        <row r="1508">
          <cell r="A1508">
            <v>36071300101</v>
          </cell>
          <cell r="B1508" t="str">
            <v>PEDDAPALLI</v>
          </cell>
          <cell r="C1508" t="str">
            <v>MUTHARAM ( MNT)</v>
          </cell>
        </row>
        <row r="1509">
          <cell r="A1509">
            <v>36071300102</v>
          </cell>
          <cell r="B1509" t="str">
            <v>PEDDAPALLI</v>
          </cell>
          <cell r="C1509" t="str">
            <v>MUTHARAM ( MNT)</v>
          </cell>
        </row>
        <row r="1510">
          <cell r="A1510">
            <v>36071301503</v>
          </cell>
          <cell r="B1510" t="str">
            <v>PEDDAPALLI</v>
          </cell>
          <cell r="C1510" t="str">
            <v>MUTHARAM ( MNT)</v>
          </cell>
        </row>
        <row r="1511">
          <cell r="A1511">
            <v>36071300209</v>
          </cell>
          <cell r="B1511" t="str">
            <v>PEDDAPALLI</v>
          </cell>
          <cell r="C1511" t="str">
            <v>MUTHARAM ( MNT)</v>
          </cell>
        </row>
        <row r="1512">
          <cell r="A1512">
            <v>36071300703</v>
          </cell>
          <cell r="B1512" t="str">
            <v>PEDDAPALLI</v>
          </cell>
          <cell r="C1512" t="str">
            <v>MUTHARAM ( MNT)</v>
          </cell>
        </row>
        <row r="1513">
          <cell r="A1513">
            <v>36071301204</v>
          </cell>
          <cell r="B1513" t="str">
            <v>PEDDAPALLI</v>
          </cell>
          <cell r="C1513" t="str">
            <v>MUTHARAM ( MNT)</v>
          </cell>
        </row>
        <row r="1514">
          <cell r="A1514">
            <v>36071301404</v>
          </cell>
          <cell r="B1514" t="str">
            <v>PEDDAPALLI</v>
          </cell>
          <cell r="C1514" t="str">
            <v>MUTHARAM ( MNT)</v>
          </cell>
        </row>
        <row r="1515">
          <cell r="A1515">
            <v>36071300902</v>
          </cell>
          <cell r="B1515" t="str">
            <v>PEDDAPALLI</v>
          </cell>
          <cell r="C1515" t="str">
            <v>MUTHARAM ( MNT)</v>
          </cell>
        </row>
        <row r="1516">
          <cell r="A1516">
            <v>36070501504</v>
          </cell>
          <cell r="B1516" t="str">
            <v>PEDDAPALLI</v>
          </cell>
          <cell r="C1516" t="str">
            <v>RAMAGIRI</v>
          </cell>
        </row>
        <row r="1517">
          <cell r="A1517">
            <v>36071100201</v>
          </cell>
          <cell r="B1517" t="str">
            <v>PEDDAPALLI</v>
          </cell>
          <cell r="C1517" t="str">
            <v>ODELA</v>
          </cell>
        </row>
        <row r="1518">
          <cell r="A1518">
            <v>36071100301</v>
          </cell>
          <cell r="B1518" t="str">
            <v>PEDDAPALLI</v>
          </cell>
          <cell r="C1518" t="str">
            <v>ODELA</v>
          </cell>
        </row>
        <row r="1519">
          <cell r="A1519">
            <v>36071100704</v>
          </cell>
          <cell r="B1519" t="str">
            <v>PEDDAPALLI</v>
          </cell>
          <cell r="C1519" t="str">
            <v>ODELA</v>
          </cell>
        </row>
        <row r="1520">
          <cell r="A1520">
            <v>36071101101</v>
          </cell>
          <cell r="B1520" t="str">
            <v>PEDDAPALLI</v>
          </cell>
          <cell r="C1520" t="str">
            <v>ODELA</v>
          </cell>
        </row>
        <row r="1521">
          <cell r="A1521">
            <v>36071100502</v>
          </cell>
          <cell r="B1521" t="str">
            <v>PEDDAPALLI</v>
          </cell>
          <cell r="C1521" t="str">
            <v>ODELA</v>
          </cell>
        </row>
        <row r="1522">
          <cell r="A1522">
            <v>36071100703</v>
          </cell>
          <cell r="B1522" t="str">
            <v>PEDDAPALLI</v>
          </cell>
          <cell r="C1522" t="str">
            <v>ODELA</v>
          </cell>
        </row>
        <row r="1523">
          <cell r="A1523">
            <v>36071100501</v>
          </cell>
          <cell r="B1523" t="str">
            <v>PEDDAPALLI</v>
          </cell>
          <cell r="C1523" t="str">
            <v>ODELA</v>
          </cell>
        </row>
        <row r="1524">
          <cell r="A1524">
            <v>36071100505</v>
          </cell>
          <cell r="B1524" t="str">
            <v>PEDDAPALLI</v>
          </cell>
          <cell r="C1524" t="str">
            <v>ODELA</v>
          </cell>
        </row>
        <row r="1525">
          <cell r="A1525">
            <v>36071100702</v>
          </cell>
          <cell r="B1525" t="str">
            <v>PEDDAPALLI</v>
          </cell>
          <cell r="C1525" t="str">
            <v>ODELA</v>
          </cell>
        </row>
        <row r="1526">
          <cell r="A1526">
            <v>36071100503</v>
          </cell>
          <cell r="B1526" t="str">
            <v>PEDDAPALLI</v>
          </cell>
          <cell r="C1526" t="str">
            <v>ODELA</v>
          </cell>
        </row>
        <row r="1527">
          <cell r="A1527">
            <v>36071100101</v>
          </cell>
          <cell r="B1527" t="str">
            <v>PEDDAPALLI</v>
          </cell>
          <cell r="C1527" t="str">
            <v>ODELA</v>
          </cell>
        </row>
        <row r="1528">
          <cell r="A1528">
            <v>36071100102</v>
          </cell>
          <cell r="B1528" t="str">
            <v>PEDDAPALLI</v>
          </cell>
          <cell r="C1528" t="str">
            <v>ODELA</v>
          </cell>
        </row>
        <row r="1529">
          <cell r="A1529">
            <v>36071100103</v>
          </cell>
          <cell r="B1529" t="str">
            <v>PEDDAPALLI</v>
          </cell>
          <cell r="C1529" t="str">
            <v>ODELA</v>
          </cell>
        </row>
        <row r="1530">
          <cell r="A1530">
            <v>36071100202</v>
          </cell>
          <cell r="B1530" t="str">
            <v>PEDDAPALLI</v>
          </cell>
          <cell r="C1530" t="str">
            <v>ODELA</v>
          </cell>
        </row>
        <row r="1531">
          <cell r="A1531">
            <v>36071100404</v>
          </cell>
          <cell r="B1531" t="str">
            <v>PEDDAPALLI</v>
          </cell>
          <cell r="C1531" t="str">
            <v>ODELA</v>
          </cell>
        </row>
        <row r="1532">
          <cell r="A1532">
            <v>36071100401</v>
          </cell>
          <cell r="B1532" t="str">
            <v>PEDDAPALLI</v>
          </cell>
          <cell r="C1532" t="str">
            <v>ODELA</v>
          </cell>
        </row>
        <row r="1533">
          <cell r="A1533">
            <v>36071100402</v>
          </cell>
          <cell r="B1533" t="str">
            <v>PEDDAPALLI</v>
          </cell>
          <cell r="C1533" t="str">
            <v>ODELA</v>
          </cell>
        </row>
        <row r="1534">
          <cell r="A1534">
            <v>36071100504</v>
          </cell>
          <cell r="B1534" t="str">
            <v>PEDDAPALLI</v>
          </cell>
          <cell r="C1534" t="str">
            <v>ODELA</v>
          </cell>
        </row>
        <row r="1535">
          <cell r="A1535">
            <v>36071100701</v>
          </cell>
          <cell r="B1535" t="str">
            <v>PEDDAPALLI</v>
          </cell>
          <cell r="C1535" t="str">
            <v>ODELA</v>
          </cell>
        </row>
        <row r="1536">
          <cell r="A1536">
            <v>36071100705</v>
          </cell>
          <cell r="B1536" t="str">
            <v>PEDDAPALLI</v>
          </cell>
          <cell r="C1536" t="str">
            <v>ODELA</v>
          </cell>
        </row>
        <row r="1537">
          <cell r="A1537">
            <v>36071100801</v>
          </cell>
          <cell r="B1537" t="str">
            <v>PEDDAPALLI</v>
          </cell>
          <cell r="C1537" t="str">
            <v>ODELA</v>
          </cell>
        </row>
        <row r="1538">
          <cell r="A1538">
            <v>36071100403</v>
          </cell>
          <cell r="B1538" t="str">
            <v>PEDDAPALLI</v>
          </cell>
          <cell r="C1538" t="str">
            <v>ODELA</v>
          </cell>
        </row>
        <row r="1539">
          <cell r="A1539">
            <v>36071100106</v>
          </cell>
          <cell r="B1539" t="str">
            <v>PEDDAPALLI</v>
          </cell>
          <cell r="C1539" t="str">
            <v>ODELA</v>
          </cell>
        </row>
        <row r="1540">
          <cell r="A1540">
            <v>36071101001</v>
          </cell>
          <cell r="B1540" t="str">
            <v>PEDDAPALLI</v>
          </cell>
          <cell r="C1540" t="str">
            <v>ODELA</v>
          </cell>
        </row>
        <row r="1541">
          <cell r="A1541">
            <v>36071100104</v>
          </cell>
          <cell r="B1541" t="str">
            <v>PEDDAPALLI</v>
          </cell>
          <cell r="C1541" t="str">
            <v>ODELA</v>
          </cell>
        </row>
        <row r="1542">
          <cell r="A1542">
            <v>36071100902</v>
          </cell>
          <cell r="B1542" t="str">
            <v>PEDDAPALLI</v>
          </cell>
          <cell r="C1542" t="str">
            <v>ODELA</v>
          </cell>
        </row>
        <row r="1543">
          <cell r="A1543">
            <v>36071100601</v>
          </cell>
          <cell r="B1543" t="str">
            <v>PEDDAPALLI</v>
          </cell>
          <cell r="C1543" t="str">
            <v>ODELA</v>
          </cell>
        </row>
        <row r="1544">
          <cell r="A1544">
            <v>36071100203</v>
          </cell>
          <cell r="B1544" t="str">
            <v>PEDDAPALLI</v>
          </cell>
          <cell r="C1544" t="str">
            <v>ODELA</v>
          </cell>
        </row>
        <row r="1545">
          <cell r="A1545">
            <v>36071100303</v>
          </cell>
          <cell r="B1545" t="str">
            <v>PEDDAPALLI</v>
          </cell>
          <cell r="C1545" t="str">
            <v>ODELA</v>
          </cell>
        </row>
        <row r="1546">
          <cell r="A1546">
            <v>36071100803</v>
          </cell>
          <cell r="B1546" t="str">
            <v>PEDDAPALLI</v>
          </cell>
          <cell r="C1546" t="str">
            <v>ODELA</v>
          </cell>
        </row>
        <row r="1547">
          <cell r="A1547">
            <v>36071100105</v>
          </cell>
          <cell r="B1547" t="str">
            <v>PEDDAPALLI</v>
          </cell>
          <cell r="C1547" t="str">
            <v>ODELA</v>
          </cell>
        </row>
        <row r="1548">
          <cell r="A1548">
            <v>36071101102</v>
          </cell>
          <cell r="B1548" t="str">
            <v>PEDDAPALLI</v>
          </cell>
          <cell r="C1548" t="str">
            <v>ODELA</v>
          </cell>
        </row>
        <row r="1549">
          <cell r="A1549">
            <v>36071100508</v>
          </cell>
          <cell r="B1549" t="str">
            <v>PEDDAPALLI</v>
          </cell>
          <cell r="C1549" t="str">
            <v>ODELA</v>
          </cell>
        </row>
        <row r="1550">
          <cell r="A1550">
            <v>36071100108</v>
          </cell>
          <cell r="B1550" t="str">
            <v>PEDDAPALLI</v>
          </cell>
          <cell r="C1550" t="str">
            <v>ODELA</v>
          </cell>
        </row>
        <row r="1551">
          <cell r="A1551">
            <v>36071100407</v>
          </cell>
          <cell r="B1551" t="str">
            <v>PEDDAPALLI</v>
          </cell>
          <cell r="C1551" t="str">
            <v>ODELA</v>
          </cell>
        </row>
        <row r="1552">
          <cell r="A1552">
            <v>36071100711</v>
          </cell>
          <cell r="B1552" t="str">
            <v>PEDDAPALLI</v>
          </cell>
          <cell r="C1552" t="str">
            <v>ODELA</v>
          </cell>
        </row>
        <row r="1553">
          <cell r="A1553">
            <v>36070702334</v>
          </cell>
          <cell r="B1553" t="str">
            <v>PEDDAPALLI</v>
          </cell>
          <cell r="C1553" t="str">
            <v>PEDDAPALLY</v>
          </cell>
        </row>
        <row r="1554">
          <cell r="A1554" t="str">
            <v>T-36070702301</v>
          </cell>
          <cell r="B1554" t="str">
            <v>PEDDAPALLI</v>
          </cell>
          <cell r="C1554" t="str">
            <v>PEDDAPALLY</v>
          </cell>
        </row>
        <row r="1555">
          <cell r="A1555">
            <v>36070700301</v>
          </cell>
          <cell r="B1555" t="str">
            <v>PEDDAPALLI</v>
          </cell>
          <cell r="C1555" t="str">
            <v>PEDDAPALLY</v>
          </cell>
        </row>
        <row r="1556">
          <cell r="A1556">
            <v>36070702329</v>
          </cell>
          <cell r="B1556" t="str">
            <v>PEDDAPALLI</v>
          </cell>
          <cell r="C1556" t="str">
            <v>PEDDAPALLY</v>
          </cell>
        </row>
        <row r="1557">
          <cell r="A1557">
            <v>36070702327</v>
          </cell>
          <cell r="B1557" t="str">
            <v>PEDDAPALLI</v>
          </cell>
          <cell r="C1557" t="str">
            <v>PEDDAPALLY</v>
          </cell>
        </row>
        <row r="1558">
          <cell r="A1558">
            <v>36070700302</v>
          </cell>
          <cell r="B1558" t="str">
            <v>PEDDAPALLI</v>
          </cell>
          <cell r="C1558" t="str">
            <v>PEDDAPALLY</v>
          </cell>
        </row>
        <row r="1559">
          <cell r="A1559">
            <v>36070700601</v>
          </cell>
          <cell r="B1559" t="str">
            <v>PEDDAPALLI</v>
          </cell>
          <cell r="C1559" t="str">
            <v>PEDDAPALLY</v>
          </cell>
        </row>
        <row r="1560">
          <cell r="A1560">
            <v>36070700705</v>
          </cell>
          <cell r="B1560" t="str">
            <v>PEDDAPALLI</v>
          </cell>
          <cell r="C1560" t="str">
            <v>PEDDAPALLY</v>
          </cell>
        </row>
        <row r="1561">
          <cell r="A1561">
            <v>36070701801</v>
          </cell>
          <cell r="B1561" t="str">
            <v>PEDDAPALLI</v>
          </cell>
          <cell r="C1561" t="str">
            <v>PEDDAPALLY</v>
          </cell>
        </row>
        <row r="1562">
          <cell r="A1562">
            <v>36070702202</v>
          </cell>
          <cell r="B1562" t="str">
            <v>PEDDAPALLI</v>
          </cell>
          <cell r="C1562" t="str">
            <v>PEDDAPALLY</v>
          </cell>
        </row>
        <row r="1563">
          <cell r="A1563">
            <v>36070700701</v>
          </cell>
          <cell r="B1563" t="str">
            <v>PEDDAPALLI</v>
          </cell>
          <cell r="C1563" t="str">
            <v>PEDDAPALLY</v>
          </cell>
        </row>
        <row r="1564">
          <cell r="A1564">
            <v>36070700704</v>
          </cell>
          <cell r="B1564" t="str">
            <v>PEDDAPALLI</v>
          </cell>
          <cell r="C1564" t="str">
            <v>PEDDAPALLY</v>
          </cell>
        </row>
        <row r="1565">
          <cell r="A1565">
            <v>36070700706</v>
          </cell>
          <cell r="B1565" t="str">
            <v>PEDDAPALLI</v>
          </cell>
          <cell r="C1565" t="str">
            <v>PEDDAPALLY</v>
          </cell>
        </row>
        <row r="1566">
          <cell r="A1566">
            <v>36070700203</v>
          </cell>
          <cell r="B1566" t="str">
            <v>PEDDAPALLI</v>
          </cell>
          <cell r="C1566" t="str">
            <v>PEDDAPALLY</v>
          </cell>
        </row>
        <row r="1567">
          <cell r="A1567">
            <v>36070700101</v>
          </cell>
          <cell r="B1567" t="str">
            <v>PEDDAPALLI</v>
          </cell>
          <cell r="C1567" t="str">
            <v>PEDDAPALLY</v>
          </cell>
        </row>
        <row r="1568">
          <cell r="A1568">
            <v>36070702201</v>
          </cell>
          <cell r="B1568" t="str">
            <v>PEDDAPALLI</v>
          </cell>
          <cell r="C1568" t="str">
            <v>PEDDAPALLY</v>
          </cell>
        </row>
        <row r="1569">
          <cell r="A1569">
            <v>36070701606</v>
          </cell>
          <cell r="B1569" t="str">
            <v>PEDDAPALLI</v>
          </cell>
          <cell r="C1569" t="str">
            <v>PEDDAPALLY</v>
          </cell>
        </row>
        <row r="1570">
          <cell r="A1570">
            <v>36070702325</v>
          </cell>
          <cell r="B1570" t="str">
            <v>PEDDAPALLI</v>
          </cell>
          <cell r="C1570" t="str">
            <v>PEDDAPALLY</v>
          </cell>
        </row>
        <row r="1571">
          <cell r="A1571">
            <v>36070701901</v>
          </cell>
          <cell r="B1571" t="str">
            <v>PEDDAPALLI</v>
          </cell>
          <cell r="C1571" t="str">
            <v>PEDDAPALLY</v>
          </cell>
        </row>
        <row r="1572">
          <cell r="A1572">
            <v>36070700502</v>
          </cell>
          <cell r="B1572" t="str">
            <v>PEDDAPALLI</v>
          </cell>
          <cell r="C1572" t="str">
            <v>PEDDAPALLY</v>
          </cell>
        </row>
        <row r="1573">
          <cell r="A1573">
            <v>36070702305</v>
          </cell>
          <cell r="B1573" t="str">
            <v>PEDDAPALLI</v>
          </cell>
          <cell r="C1573" t="str">
            <v>PEDDAPALLY</v>
          </cell>
        </row>
        <row r="1574">
          <cell r="A1574">
            <v>36070702206</v>
          </cell>
          <cell r="B1574" t="str">
            <v>PEDDAPALLI</v>
          </cell>
          <cell r="C1574" t="str">
            <v>PEDDAPALLY</v>
          </cell>
        </row>
        <row r="1575">
          <cell r="A1575">
            <v>36070700303</v>
          </cell>
          <cell r="B1575" t="str">
            <v>PEDDAPALLI</v>
          </cell>
          <cell r="C1575" t="str">
            <v>PEDDAPALLY</v>
          </cell>
        </row>
        <row r="1576">
          <cell r="A1576">
            <v>36070702101</v>
          </cell>
          <cell r="B1576" t="str">
            <v>PEDDAPALLI</v>
          </cell>
          <cell r="C1576" t="str">
            <v>PEDDAPALLY</v>
          </cell>
        </row>
        <row r="1577">
          <cell r="A1577">
            <v>36070702306</v>
          </cell>
          <cell r="B1577" t="str">
            <v>PEDDAPALLI</v>
          </cell>
          <cell r="C1577" t="str">
            <v>PEDDAPALLY</v>
          </cell>
        </row>
        <row r="1578">
          <cell r="A1578">
            <v>36070701301</v>
          </cell>
          <cell r="B1578" t="str">
            <v>PEDDAPALLI</v>
          </cell>
          <cell r="C1578" t="str">
            <v>PEDDAPALLY</v>
          </cell>
        </row>
        <row r="1579">
          <cell r="A1579">
            <v>36070701201</v>
          </cell>
          <cell r="B1579" t="str">
            <v>PEDDAPALLI</v>
          </cell>
          <cell r="C1579" t="str">
            <v>PEDDAPALLY</v>
          </cell>
        </row>
        <row r="1580">
          <cell r="A1580">
            <v>36070701802</v>
          </cell>
          <cell r="B1580" t="str">
            <v>PEDDAPALLI</v>
          </cell>
          <cell r="C1580" t="str">
            <v>PEDDAPALLY</v>
          </cell>
        </row>
        <row r="1581">
          <cell r="A1581">
            <v>36070702302</v>
          </cell>
          <cell r="B1581" t="str">
            <v>PEDDAPALLI</v>
          </cell>
          <cell r="C1581" t="str">
            <v>PEDDAPALLY</v>
          </cell>
        </row>
        <row r="1582">
          <cell r="A1582">
            <v>36070700103</v>
          </cell>
          <cell r="B1582" t="str">
            <v>PEDDAPALLI</v>
          </cell>
          <cell r="C1582" t="str">
            <v>PEDDAPALLY</v>
          </cell>
        </row>
        <row r="1583">
          <cell r="A1583">
            <v>36070700702</v>
          </cell>
          <cell r="B1583" t="str">
            <v>PEDDAPALLI</v>
          </cell>
          <cell r="C1583" t="str">
            <v>PEDDAPALLY</v>
          </cell>
        </row>
        <row r="1584">
          <cell r="A1584">
            <v>36070700501</v>
          </cell>
          <cell r="B1584" t="str">
            <v>PEDDAPALLI</v>
          </cell>
          <cell r="C1584" t="str">
            <v>PEDDAPALLY</v>
          </cell>
        </row>
        <row r="1585">
          <cell r="A1585">
            <v>36070701602</v>
          </cell>
          <cell r="B1585" t="str">
            <v>PEDDAPALLI</v>
          </cell>
          <cell r="C1585" t="str">
            <v>PEDDAPALLY</v>
          </cell>
        </row>
        <row r="1586">
          <cell r="A1586">
            <v>36070701601</v>
          </cell>
          <cell r="B1586" t="str">
            <v>PEDDAPALLI</v>
          </cell>
          <cell r="C1586" t="str">
            <v>PEDDAPALLY</v>
          </cell>
        </row>
        <row r="1587">
          <cell r="A1587">
            <v>36070700802</v>
          </cell>
          <cell r="B1587" t="str">
            <v>PEDDAPALLI</v>
          </cell>
          <cell r="C1587" t="str">
            <v>PEDDAPALLY</v>
          </cell>
        </row>
        <row r="1588">
          <cell r="A1588">
            <v>36070700901</v>
          </cell>
          <cell r="B1588" t="str">
            <v>PEDDAPALLI</v>
          </cell>
          <cell r="C1588" t="str">
            <v>PEDDAPALLY</v>
          </cell>
        </row>
        <row r="1589">
          <cell r="A1589">
            <v>36070700703</v>
          </cell>
          <cell r="B1589" t="str">
            <v>PEDDAPALLI</v>
          </cell>
          <cell r="C1589" t="str">
            <v>PEDDAPALLY</v>
          </cell>
        </row>
        <row r="1590">
          <cell r="A1590">
            <v>36070702001</v>
          </cell>
          <cell r="B1590" t="str">
            <v>PEDDAPALLI</v>
          </cell>
          <cell r="C1590" t="str">
            <v>PEDDAPALLY</v>
          </cell>
        </row>
        <row r="1591">
          <cell r="A1591">
            <v>36070701401</v>
          </cell>
          <cell r="B1591" t="str">
            <v>PEDDAPALLI</v>
          </cell>
          <cell r="C1591" t="str">
            <v>PEDDAPALLY</v>
          </cell>
        </row>
        <row r="1592">
          <cell r="A1592">
            <v>36070702303</v>
          </cell>
          <cell r="B1592" t="str">
            <v>PEDDAPALLI</v>
          </cell>
          <cell r="C1592" t="str">
            <v>PEDDAPALLY</v>
          </cell>
        </row>
        <row r="1593">
          <cell r="A1593">
            <v>36070700801</v>
          </cell>
          <cell r="B1593" t="str">
            <v>PEDDAPALLI</v>
          </cell>
          <cell r="C1593" t="str">
            <v>PEDDAPALLY</v>
          </cell>
        </row>
        <row r="1594">
          <cell r="A1594">
            <v>36070700201</v>
          </cell>
          <cell r="B1594" t="str">
            <v>PEDDAPALLI</v>
          </cell>
          <cell r="C1594" t="str">
            <v>PEDDAPALLY</v>
          </cell>
        </row>
        <row r="1595">
          <cell r="A1595">
            <v>36070700202</v>
          </cell>
          <cell r="B1595" t="str">
            <v>PEDDAPALLI</v>
          </cell>
          <cell r="C1595" t="str">
            <v>PEDDAPALLY</v>
          </cell>
        </row>
        <row r="1596">
          <cell r="A1596">
            <v>36070702326</v>
          </cell>
          <cell r="B1596" t="str">
            <v>PEDDAPALLI</v>
          </cell>
          <cell r="C1596" t="str">
            <v>PEDDAPALLY</v>
          </cell>
        </row>
        <row r="1597">
          <cell r="A1597" t="str">
            <v>U-36070702301</v>
          </cell>
          <cell r="B1597" t="str">
            <v>PEDDAPALLI</v>
          </cell>
          <cell r="C1597" t="str">
            <v>PEDDAPALLY</v>
          </cell>
        </row>
        <row r="1598">
          <cell r="A1598">
            <v>36070700707</v>
          </cell>
          <cell r="B1598" t="str">
            <v>PEDDAPALLI</v>
          </cell>
          <cell r="C1598" t="str">
            <v>PEDDAPALLY</v>
          </cell>
        </row>
        <row r="1599">
          <cell r="A1599">
            <v>36070702002</v>
          </cell>
          <cell r="B1599" t="str">
            <v>PEDDAPALLI</v>
          </cell>
          <cell r="C1599" t="str">
            <v>PEDDAPALLY</v>
          </cell>
        </row>
        <row r="1600">
          <cell r="A1600">
            <v>36070700304</v>
          </cell>
          <cell r="B1600" t="str">
            <v>PEDDAPALLI</v>
          </cell>
          <cell r="C1600" t="str">
            <v>PEDDAPALLY</v>
          </cell>
        </row>
        <row r="1601">
          <cell r="A1601">
            <v>36070702328</v>
          </cell>
          <cell r="B1601" t="str">
            <v>PEDDAPALLI</v>
          </cell>
          <cell r="C1601" t="str">
            <v>PEDDAPALLY</v>
          </cell>
        </row>
        <row r="1602">
          <cell r="A1602">
            <v>36070701701</v>
          </cell>
          <cell r="B1602" t="str">
            <v>PEDDAPALLI</v>
          </cell>
          <cell r="C1602" t="str">
            <v>PEDDAPALLY</v>
          </cell>
        </row>
        <row r="1603">
          <cell r="A1603">
            <v>36070701101</v>
          </cell>
          <cell r="B1603" t="str">
            <v>PEDDAPALLI</v>
          </cell>
          <cell r="C1603" t="str">
            <v>PEDDAPALLY</v>
          </cell>
        </row>
        <row r="1604">
          <cell r="A1604">
            <v>36070700403</v>
          </cell>
          <cell r="B1604" t="str">
            <v>PEDDAPALLI</v>
          </cell>
          <cell r="C1604" t="str">
            <v>PEDDAPALLY</v>
          </cell>
        </row>
        <row r="1605">
          <cell r="A1605">
            <v>36070700402</v>
          </cell>
          <cell r="B1605" t="str">
            <v>PEDDAPALLI</v>
          </cell>
          <cell r="C1605" t="str">
            <v>PEDDAPALLY</v>
          </cell>
        </row>
        <row r="1606">
          <cell r="A1606">
            <v>36070701604</v>
          </cell>
          <cell r="B1606" t="str">
            <v>PEDDAPALLI</v>
          </cell>
          <cell r="C1606" t="str">
            <v>PEDDAPALLY</v>
          </cell>
        </row>
        <row r="1607">
          <cell r="A1607">
            <v>36070700105</v>
          </cell>
          <cell r="B1607" t="str">
            <v>PEDDAPALLI</v>
          </cell>
          <cell r="C1607" t="str">
            <v>PEDDAPALLY</v>
          </cell>
        </row>
        <row r="1608">
          <cell r="A1608">
            <v>36070701402</v>
          </cell>
          <cell r="B1608" t="str">
            <v>PEDDAPALLI</v>
          </cell>
          <cell r="C1608" t="str">
            <v>PEDDAPALLY</v>
          </cell>
        </row>
        <row r="1609">
          <cell r="A1609">
            <v>36070701502</v>
          </cell>
          <cell r="B1609" t="str">
            <v>PEDDAPALLI</v>
          </cell>
          <cell r="C1609" t="str">
            <v>PEDDAPALLY</v>
          </cell>
        </row>
        <row r="1610">
          <cell r="A1610">
            <v>36070702333</v>
          </cell>
          <cell r="B1610" t="str">
            <v>PEDDAPALLI</v>
          </cell>
          <cell r="C1610" t="str">
            <v>PEDDAPALLY</v>
          </cell>
        </row>
        <row r="1611">
          <cell r="A1611" t="str">
            <v>T-36070702332</v>
          </cell>
          <cell r="B1611" t="str">
            <v>PEDDAPALLI</v>
          </cell>
          <cell r="C1611" t="str">
            <v>PEDDAPALLY</v>
          </cell>
        </row>
        <row r="1612">
          <cell r="A1612">
            <v>36070700305</v>
          </cell>
          <cell r="B1612" t="str">
            <v>PEDDAPALLI</v>
          </cell>
          <cell r="C1612" t="str">
            <v>PEDDAPALLY</v>
          </cell>
        </row>
        <row r="1613">
          <cell r="A1613">
            <v>36070700603</v>
          </cell>
          <cell r="B1613" t="str">
            <v>PEDDAPALLI</v>
          </cell>
          <cell r="C1613" t="str">
            <v>PEDDAPALLY</v>
          </cell>
        </row>
        <row r="1614">
          <cell r="A1614">
            <v>36070701607</v>
          </cell>
          <cell r="B1614" t="str">
            <v>PEDDAPALLI</v>
          </cell>
          <cell r="C1614" t="str">
            <v>PEDDAPALLY</v>
          </cell>
        </row>
        <row r="1615">
          <cell r="A1615">
            <v>36070701902</v>
          </cell>
          <cell r="B1615" t="str">
            <v>PEDDAPALLI</v>
          </cell>
          <cell r="C1615" t="str">
            <v>PEDDAPALLY</v>
          </cell>
        </row>
        <row r="1616">
          <cell r="A1616">
            <v>36070702207</v>
          </cell>
          <cell r="B1616" t="str">
            <v>PEDDAPALLI</v>
          </cell>
          <cell r="C1616" t="str">
            <v>PEDDAPALLY</v>
          </cell>
        </row>
        <row r="1617">
          <cell r="A1617">
            <v>36070702102</v>
          </cell>
          <cell r="B1617" t="str">
            <v>PEDDAPALLI</v>
          </cell>
          <cell r="C1617" t="str">
            <v>PEDDAPALLY</v>
          </cell>
        </row>
        <row r="1618">
          <cell r="A1618" t="str">
            <v>U-36070702332</v>
          </cell>
          <cell r="B1618" t="str">
            <v>PEDDAPALLI</v>
          </cell>
          <cell r="C1618" t="str">
            <v>PEDDAPALLY</v>
          </cell>
        </row>
        <row r="1619">
          <cell r="A1619">
            <v>36070701202</v>
          </cell>
          <cell r="B1619" t="str">
            <v>PEDDAPALLI</v>
          </cell>
          <cell r="C1619" t="str">
            <v>PEDDAPALLY</v>
          </cell>
        </row>
        <row r="1620">
          <cell r="A1620">
            <v>36070701803</v>
          </cell>
          <cell r="B1620" t="str">
            <v>PEDDAPALLI</v>
          </cell>
          <cell r="C1620" t="str">
            <v>PEDDAPALLY</v>
          </cell>
        </row>
        <row r="1621">
          <cell r="A1621">
            <v>36070700503</v>
          </cell>
          <cell r="B1621" t="str">
            <v>PEDDAPALLI</v>
          </cell>
          <cell r="C1621" t="str">
            <v>PEDDAPALLY</v>
          </cell>
        </row>
        <row r="1622">
          <cell r="A1622">
            <v>36070700708</v>
          </cell>
          <cell r="B1622" t="str">
            <v>PEDDAPALLI</v>
          </cell>
          <cell r="C1622" t="str">
            <v>PEDDAPALLY</v>
          </cell>
        </row>
        <row r="1623">
          <cell r="A1623">
            <v>36070700803</v>
          </cell>
          <cell r="B1623" t="str">
            <v>PEDDAPALLI</v>
          </cell>
          <cell r="C1623" t="str">
            <v>PEDDAPALLY</v>
          </cell>
        </row>
        <row r="1624">
          <cell r="A1624">
            <v>36070700204</v>
          </cell>
          <cell r="B1624" t="str">
            <v>PEDDAPALLI</v>
          </cell>
          <cell r="C1624" t="str">
            <v>PEDDAPALLY</v>
          </cell>
        </row>
        <row r="1625">
          <cell r="A1625">
            <v>36061600901</v>
          </cell>
          <cell r="B1625" t="str">
            <v>JAGTIAL</v>
          </cell>
          <cell r="C1625" t="str">
            <v>PEGADAPALLY</v>
          </cell>
        </row>
        <row r="1626">
          <cell r="A1626">
            <v>36061600701</v>
          </cell>
          <cell r="B1626" t="str">
            <v>JAGTIAL</v>
          </cell>
          <cell r="C1626" t="str">
            <v>PEGADAPALLY</v>
          </cell>
        </row>
        <row r="1627">
          <cell r="A1627">
            <v>36061600504</v>
          </cell>
          <cell r="B1627" t="str">
            <v>JAGTIAL</v>
          </cell>
          <cell r="C1627" t="str">
            <v>PEGADAPALLY</v>
          </cell>
        </row>
        <row r="1628">
          <cell r="A1628">
            <v>36061600201</v>
          </cell>
          <cell r="B1628" t="str">
            <v>JAGTIAL</v>
          </cell>
          <cell r="C1628" t="str">
            <v>PEGADAPALLY</v>
          </cell>
        </row>
        <row r="1629">
          <cell r="A1629">
            <v>36061601102</v>
          </cell>
          <cell r="B1629" t="str">
            <v>JAGTIAL</v>
          </cell>
          <cell r="C1629" t="str">
            <v>PEGADAPALLY</v>
          </cell>
        </row>
        <row r="1630">
          <cell r="A1630">
            <v>36061601301</v>
          </cell>
          <cell r="B1630" t="str">
            <v>JAGTIAL</v>
          </cell>
          <cell r="C1630" t="str">
            <v>PEGADAPALLY</v>
          </cell>
        </row>
        <row r="1631">
          <cell r="A1631">
            <v>36061601201</v>
          </cell>
          <cell r="B1631" t="str">
            <v>JAGTIAL</v>
          </cell>
          <cell r="C1631" t="str">
            <v>PEGADAPALLY</v>
          </cell>
        </row>
        <row r="1632">
          <cell r="A1632">
            <v>36061600702</v>
          </cell>
          <cell r="B1632" t="str">
            <v>JAGTIAL</v>
          </cell>
          <cell r="C1632" t="str">
            <v>PEGADAPALLY</v>
          </cell>
        </row>
        <row r="1633">
          <cell r="A1633">
            <v>36061702001</v>
          </cell>
          <cell r="B1633" t="str">
            <v>JAGTIAL</v>
          </cell>
          <cell r="C1633" t="str">
            <v>GOLLAPALLY</v>
          </cell>
        </row>
        <row r="1634">
          <cell r="A1634">
            <v>36061601103</v>
          </cell>
          <cell r="B1634" t="str">
            <v>JAGTIAL</v>
          </cell>
          <cell r="C1634" t="str">
            <v>PEGADAPALLY</v>
          </cell>
        </row>
        <row r="1635">
          <cell r="A1635">
            <v>36061600802</v>
          </cell>
          <cell r="B1635" t="str">
            <v>JAGTIAL</v>
          </cell>
          <cell r="C1635" t="str">
            <v>PEGADAPALLY</v>
          </cell>
        </row>
        <row r="1636">
          <cell r="A1636">
            <v>36061600403</v>
          </cell>
          <cell r="B1636" t="str">
            <v>JAGTIAL</v>
          </cell>
          <cell r="C1636" t="str">
            <v>PEGADAPALLY</v>
          </cell>
        </row>
        <row r="1637">
          <cell r="A1637">
            <v>36061702101</v>
          </cell>
          <cell r="B1637" t="str">
            <v>JAGTIAL</v>
          </cell>
          <cell r="C1637" t="str">
            <v>GOLLAPALLY</v>
          </cell>
        </row>
        <row r="1638">
          <cell r="A1638">
            <v>36061601402</v>
          </cell>
          <cell r="B1638" t="str">
            <v>JAGTIAL</v>
          </cell>
          <cell r="C1638" t="str">
            <v>PEGADAPALLY</v>
          </cell>
        </row>
        <row r="1639">
          <cell r="A1639">
            <v>36061601302</v>
          </cell>
          <cell r="B1639" t="str">
            <v>JAGTIAL</v>
          </cell>
          <cell r="C1639" t="str">
            <v>PEGADAPALLY</v>
          </cell>
        </row>
        <row r="1640">
          <cell r="A1640">
            <v>36061600502</v>
          </cell>
          <cell r="B1640" t="str">
            <v>JAGTIAL</v>
          </cell>
          <cell r="C1640" t="str">
            <v>PEGADAPALLY</v>
          </cell>
        </row>
        <row r="1641">
          <cell r="A1641">
            <v>36061601001</v>
          </cell>
          <cell r="B1641" t="str">
            <v>JAGTIAL</v>
          </cell>
          <cell r="C1641" t="str">
            <v>PEGADAPALLY</v>
          </cell>
        </row>
        <row r="1642">
          <cell r="A1642">
            <v>36061601401</v>
          </cell>
          <cell r="B1642" t="str">
            <v>JAGTIAL</v>
          </cell>
          <cell r="C1642" t="str">
            <v>PEGADAPALLY</v>
          </cell>
        </row>
        <row r="1643">
          <cell r="A1643">
            <v>36061601101</v>
          </cell>
          <cell r="B1643" t="str">
            <v>JAGTIAL</v>
          </cell>
          <cell r="C1643" t="str">
            <v>PEGADAPALLY</v>
          </cell>
        </row>
        <row r="1644">
          <cell r="A1644">
            <v>36061600401</v>
          </cell>
          <cell r="B1644" t="str">
            <v>JAGTIAL</v>
          </cell>
          <cell r="C1644" t="str">
            <v>PEGADAPALLY</v>
          </cell>
        </row>
        <row r="1645">
          <cell r="A1645">
            <v>36061600402</v>
          </cell>
          <cell r="B1645" t="str">
            <v>JAGTIAL</v>
          </cell>
          <cell r="C1645" t="str">
            <v>PEGADAPALLY</v>
          </cell>
        </row>
        <row r="1646">
          <cell r="A1646">
            <v>36061600503</v>
          </cell>
          <cell r="B1646" t="str">
            <v>JAGTIAL</v>
          </cell>
          <cell r="C1646" t="str">
            <v>PEGADAPALLY</v>
          </cell>
        </row>
        <row r="1647">
          <cell r="A1647">
            <v>36061600501</v>
          </cell>
          <cell r="B1647" t="str">
            <v>JAGTIAL</v>
          </cell>
          <cell r="C1647" t="str">
            <v>PEGADAPALLY</v>
          </cell>
        </row>
        <row r="1648">
          <cell r="A1648">
            <v>36061702003</v>
          </cell>
          <cell r="B1648" t="str">
            <v>JAGTIAL</v>
          </cell>
          <cell r="C1648" t="str">
            <v>GOLLAPALLY</v>
          </cell>
        </row>
        <row r="1649">
          <cell r="A1649">
            <v>36061600101</v>
          </cell>
          <cell r="B1649" t="str">
            <v>JAGTIAL</v>
          </cell>
          <cell r="C1649" t="str">
            <v>PEGADAPALLY</v>
          </cell>
        </row>
        <row r="1650">
          <cell r="A1650">
            <v>36061600803</v>
          </cell>
          <cell r="B1650" t="str">
            <v>JAGTIAL</v>
          </cell>
          <cell r="C1650" t="str">
            <v>PEGADAPALLY</v>
          </cell>
        </row>
        <row r="1651">
          <cell r="A1651">
            <v>36061601002</v>
          </cell>
          <cell r="B1651" t="str">
            <v>JAGTIAL</v>
          </cell>
          <cell r="C1651" t="str">
            <v>PEGADAPALLY</v>
          </cell>
        </row>
        <row r="1652">
          <cell r="A1652">
            <v>36061702002</v>
          </cell>
          <cell r="B1652" t="str">
            <v>JAGTIAL</v>
          </cell>
          <cell r="C1652" t="str">
            <v>GOLLAPALLY</v>
          </cell>
        </row>
        <row r="1653">
          <cell r="A1653">
            <v>36061600102</v>
          </cell>
          <cell r="B1653" t="str">
            <v>JAGTIAL</v>
          </cell>
          <cell r="C1653" t="str">
            <v>PEGADAPALLY</v>
          </cell>
        </row>
        <row r="1654">
          <cell r="A1654">
            <v>36061600805</v>
          </cell>
          <cell r="B1654" t="str">
            <v>JAGTIAL</v>
          </cell>
          <cell r="C1654" t="str">
            <v>PEGADAPALLY</v>
          </cell>
        </row>
        <row r="1655">
          <cell r="A1655">
            <v>36061600806</v>
          </cell>
          <cell r="B1655" t="str">
            <v>JAGTIAL</v>
          </cell>
          <cell r="C1655" t="str">
            <v>PEGADAPALLY</v>
          </cell>
        </row>
        <row r="1656">
          <cell r="A1656">
            <v>36061702102</v>
          </cell>
          <cell r="B1656" t="str">
            <v>JAGTIAL</v>
          </cell>
          <cell r="C1656" t="str">
            <v>GOLLAPALLY</v>
          </cell>
        </row>
        <row r="1657">
          <cell r="A1657">
            <v>36061600103</v>
          </cell>
          <cell r="B1657" t="str">
            <v>JAGTIAL</v>
          </cell>
          <cell r="C1657" t="str">
            <v>PEGADAPALLY</v>
          </cell>
        </row>
        <row r="1658">
          <cell r="A1658">
            <v>36061600301</v>
          </cell>
          <cell r="B1658" t="str">
            <v>JAGTIAL</v>
          </cell>
          <cell r="C1658" t="str">
            <v>PEGADAPALLY</v>
          </cell>
        </row>
        <row r="1659">
          <cell r="A1659">
            <v>36061600804</v>
          </cell>
          <cell r="B1659" t="str">
            <v>JAGTIAL</v>
          </cell>
          <cell r="C1659" t="str">
            <v>PEGADAPALLY</v>
          </cell>
        </row>
        <row r="1660">
          <cell r="A1660">
            <v>36061702004</v>
          </cell>
          <cell r="B1660" t="str">
            <v>JAGTIAL</v>
          </cell>
          <cell r="C1660" t="str">
            <v>GOLLAPALLY</v>
          </cell>
        </row>
        <row r="1661">
          <cell r="A1661">
            <v>36061600601</v>
          </cell>
          <cell r="B1661" t="str">
            <v>JAGTIAL</v>
          </cell>
          <cell r="C1661" t="str">
            <v>PEGADAPALLY</v>
          </cell>
        </row>
        <row r="1662">
          <cell r="A1662">
            <v>36061600404</v>
          </cell>
          <cell r="B1662" t="str">
            <v>JAGTIAL</v>
          </cell>
          <cell r="C1662" t="str">
            <v>PEGADAPALLY</v>
          </cell>
        </row>
        <row r="1663">
          <cell r="A1663">
            <v>36061600902</v>
          </cell>
          <cell r="B1663" t="str">
            <v>JAGTIAL</v>
          </cell>
          <cell r="C1663" t="str">
            <v>PEGADAPALLY</v>
          </cell>
        </row>
        <row r="1664">
          <cell r="A1664">
            <v>36061600705</v>
          </cell>
          <cell r="B1664" t="str">
            <v>JAGTIAL</v>
          </cell>
          <cell r="C1664" t="str">
            <v>PEGADAPALLY</v>
          </cell>
        </row>
        <row r="1665">
          <cell r="A1665">
            <v>36061601303</v>
          </cell>
          <cell r="B1665" t="str">
            <v>JAGTIAL</v>
          </cell>
          <cell r="C1665" t="str">
            <v>PEGADAPALLY</v>
          </cell>
        </row>
        <row r="1666">
          <cell r="A1666">
            <v>36061600505</v>
          </cell>
          <cell r="B1666" t="str">
            <v>JAGTIAL</v>
          </cell>
          <cell r="C1666" t="str">
            <v>PEGADAPALLY</v>
          </cell>
        </row>
        <row r="1667">
          <cell r="A1667">
            <v>36061601106</v>
          </cell>
          <cell r="B1667" t="str">
            <v>JAGTIAL</v>
          </cell>
          <cell r="C1667" t="str">
            <v>PEGADAPALLY</v>
          </cell>
        </row>
        <row r="1668">
          <cell r="A1668">
            <v>36061702005</v>
          </cell>
          <cell r="B1668" t="str">
            <v>JAGTIAL</v>
          </cell>
          <cell r="C1668" t="str">
            <v>GOLLAPALLY</v>
          </cell>
        </row>
        <row r="1669">
          <cell r="A1669">
            <v>36061600808</v>
          </cell>
          <cell r="B1669" t="str">
            <v>JAGTIAL</v>
          </cell>
          <cell r="C1669" t="str">
            <v>PEGADAPALLY</v>
          </cell>
        </row>
        <row r="1670">
          <cell r="A1670">
            <v>36060301902</v>
          </cell>
          <cell r="B1670" t="str">
            <v>JAGTIAL</v>
          </cell>
          <cell r="C1670" t="str">
            <v>RAIKAL</v>
          </cell>
        </row>
        <row r="1671">
          <cell r="A1671">
            <v>36060301903</v>
          </cell>
          <cell r="B1671" t="str">
            <v>JAGTIAL</v>
          </cell>
          <cell r="C1671" t="str">
            <v>RAIKAL</v>
          </cell>
        </row>
        <row r="1672">
          <cell r="A1672">
            <v>36060301003</v>
          </cell>
          <cell r="B1672" t="str">
            <v>JAGTIAL</v>
          </cell>
          <cell r="C1672" t="str">
            <v>RAIKAL</v>
          </cell>
        </row>
        <row r="1673">
          <cell r="A1673">
            <v>36060301201</v>
          </cell>
          <cell r="B1673" t="str">
            <v>JAGTIAL</v>
          </cell>
          <cell r="C1673" t="str">
            <v>RAIKAL</v>
          </cell>
        </row>
        <row r="1674">
          <cell r="A1674">
            <v>36060301202</v>
          </cell>
          <cell r="B1674" t="str">
            <v>JAGTIAL</v>
          </cell>
          <cell r="C1674" t="str">
            <v>RAIKAL</v>
          </cell>
        </row>
        <row r="1675">
          <cell r="A1675">
            <v>36060301404</v>
          </cell>
          <cell r="B1675" t="str">
            <v>JAGTIAL</v>
          </cell>
          <cell r="C1675" t="str">
            <v>RAIKAL</v>
          </cell>
        </row>
        <row r="1676">
          <cell r="A1676">
            <v>36060300601</v>
          </cell>
          <cell r="B1676" t="str">
            <v>JAGTIAL</v>
          </cell>
          <cell r="C1676" t="str">
            <v>RAIKAL</v>
          </cell>
        </row>
        <row r="1677">
          <cell r="A1677">
            <v>36060300301</v>
          </cell>
          <cell r="B1677" t="str">
            <v>JAGTIAL</v>
          </cell>
          <cell r="C1677" t="str">
            <v>RAIKAL</v>
          </cell>
        </row>
        <row r="1678">
          <cell r="A1678">
            <v>36060300901</v>
          </cell>
          <cell r="B1678" t="str">
            <v>JAGTIAL</v>
          </cell>
          <cell r="C1678" t="str">
            <v>RAIKAL</v>
          </cell>
        </row>
        <row r="1679">
          <cell r="A1679">
            <v>36060300201</v>
          </cell>
          <cell r="B1679" t="str">
            <v>JAGTIAL</v>
          </cell>
          <cell r="C1679" t="str">
            <v>RAIKAL</v>
          </cell>
        </row>
        <row r="1680">
          <cell r="A1680">
            <v>36060301405</v>
          </cell>
          <cell r="B1680" t="str">
            <v>JAGTIAL</v>
          </cell>
          <cell r="C1680" t="str">
            <v>RAIKAL</v>
          </cell>
        </row>
        <row r="1681">
          <cell r="A1681">
            <v>36060301501</v>
          </cell>
          <cell r="B1681" t="str">
            <v>JAGTIAL</v>
          </cell>
          <cell r="C1681" t="str">
            <v>RAIKAL</v>
          </cell>
        </row>
        <row r="1682">
          <cell r="A1682">
            <v>36060300401</v>
          </cell>
          <cell r="B1682" t="str">
            <v>JAGTIAL</v>
          </cell>
          <cell r="C1682" t="str">
            <v>RAIKAL</v>
          </cell>
        </row>
        <row r="1683">
          <cell r="A1683">
            <v>36060300302</v>
          </cell>
          <cell r="B1683" t="str">
            <v>JAGTIAL</v>
          </cell>
          <cell r="C1683" t="str">
            <v>RAIKAL</v>
          </cell>
        </row>
        <row r="1684">
          <cell r="A1684">
            <v>36060302001</v>
          </cell>
          <cell r="B1684" t="str">
            <v>JAGTIAL</v>
          </cell>
          <cell r="C1684" t="str">
            <v>RAIKAL</v>
          </cell>
        </row>
        <row r="1685">
          <cell r="A1685">
            <v>36060300704</v>
          </cell>
          <cell r="B1685" t="str">
            <v>JAGTIAL</v>
          </cell>
          <cell r="C1685" t="str">
            <v>RAIKAL</v>
          </cell>
        </row>
        <row r="1686">
          <cell r="A1686">
            <v>36060301701</v>
          </cell>
          <cell r="B1686" t="str">
            <v>JAGTIAL</v>
          </cell>
          <cell r="C1686" t="str">
            <v>RAIKAL</v>
          </cell>
        </row>
        <row r="1687">
          <cell r="A1687">
            <v>36060301904</v>
          </cell>
          <cell r="B1687" t="str">
            <v>JAGTIAL</v>
          </cell>
          <cell r="C1687" t="str">
            <v>RAIKAL</v>
          </cell>
        </row>
        <row r="1688">
          <cell r="A1688">
            <v>36060301002</v>
          </cell>
          <cell r="B1688" t="str">
            <v>JAGTIAL</v>
          </cell>
          <cell r="C1688" t="str">
            <v>RAIKAL</v>
          </cell>
        </row>
        <row r="1689">
          <cell r="A1689">
            <v>36060300801</v>
          </cell>
          <cell r="B1689" t="str">
            <v>JAGTIAL</v>
          </cell>
          <cell r="C1689" t="str">
            <v>RAIKAL</v>
          </cell>
        </row>
        <row r="1690">
          <cell r="A1690">
            <v>36060301602</v>
          </cell>
          <cell r="B1690" t="str">
            <v>JAGTIAL</v>
          </cell>
          <cell r="C1690" t="str">
            <v>RAIKAL</v>
          </cell>
        </row>
        <row r="1691">
          <cell r="A1691">
            <v>36060301503</v>
          </cell>
          <cell r="B1691" t="str">
            <v>JAGTIAL</v>
          </cell>
          <cell r="C1691" t="str">
            <v>RAIKAL</v>
          </cell>
        </row>
        <row r="1692">
          <cell r="A1692">
            <v>36060300701</v>
          </cell>
          <cell r="B1692" t="str">
            <v>JAGTIAL</v>
          </cell>
          <cell r="C1692" t="str">
            <v>RAIKAL</v>
          </cell>
        </row>
        <row r="1693">
          <cell r="A1693">
            <v>36060301402</v>
          </cell>
          <cell r="B1693" t="str">
            <v>JAGTIAL</v>
          </cell>
          <cell r="C1693" t="str">
            <v>RAIKAL</v>
          </cell>
        </row>
        <row r="1694">
          <cell r="A1694">
            <v>36060301401</v>
          </cell>
          <cell r="B1694" t="str">
            <v>JAGTIAL</v>
          </cell>
          <cell r="C1694" t="str">
            <v>RAIKAL</v>
          </cell>
        </row>
        <row r="1695">
          <cell r="A1695">
            <v>36060301001</v>
          </cell>
          <cell r="B1695" t="str">
            <v>JAGTIAL</v>
          </cell>
          <cell r="C1695" t="str">
            <v>RAIKAL</v>
          </cell>
        </row>
        <row r="1696">
          <cell r="A1696">
            <v>36060301301</v>
          </cell>
          <cell r="B1696" t="str">
            <v>JAGTIAL</v>
          </cell>
          <cell r="C1696" t="str">
            <v>RAIKAL</v>
          </cell>
        </row>
        <row r="1697">
          <cell r="A1697">
            <v>36060301502</v>
          </cell>
          <cell r="B1697" t="str">
            <v>JAGTIAL</v>
          </cell>
          <cell r="C1697" t="str">
            <v>RAIKAL</v>
          </cell>
        </row>
        <row r="1698">
          <cell r="A1698">
            <v>36060301601</v>
          </cell>
          <cell r="B1698" t="str">
            <v>JAGTIAL</v>
          </cell>
          <cell r="C1698" t="str">
            <v>RAIKAL</v>
          </cell>
        </row>
        <row r="1699">
          <cell r="A1699">
            <v>36060301302</v>
          </cell>
          <cell r="B1699" t="str">
            <v>JAGTIAL</v>
          </cell>
          <cell r="C1699" t="str">
            <v>RAIKAL</v>
          </cell>
        </row>
        <row r="1700">
          <cell r="A1700">
            <v>36060301905</v>
          </cell>
          <cell r="B1700" t="str">
            <v>JAGTIAL</v>
          </cell>
          <cell r="C1700" t="str">
            <v>RAIKAL</v>
          </cell>
        </row>
        <row r="1701">
          <cell r="A1701">
            <v>36060301901</v>
          </cell>
          <cell r="B1701" t="str">
            <v>JAGTIAL</v>
          </cell>
          <cell r="C1701" t="str">
            <v>RAIKAL</v>
          </cell>
        </row>
        <row r="1702">
          <cell r="A1702">
            <v>36060300402</v>
          </cell>
          <cell r="B1702" t="str">
            <v>JAGTIAL</v>
          </cell>
          <cell r="C1702" t="str">
            <v>RAIKAL</v>
          </cell>
        </row>
        <row r="1703">
          <cell r="A1703">
            <v>36060301403</v>
          </cell>
          <cell r="B1703" t="str">
            <v>JAGTIAL</v>
          </cell>
          <cell r="C1703" t="str">
            <v>RAIKAL</v>
          </cell>
        </row>
        <row r="1704">
          <cell r="A1704">
            <v>36060300501</v>
          </cell>
          <cell r="B1704" t="str">
            <v>JAGTIAL</v>
          </cell>
          <cell r="C1704" t="str">
            <v>RAIKAL</v>
          </cell>
        </row>
        <row r="1705">
          <cell r="A1705">
            <v>36060301101</v>
          </cell>
          <cell r="B1705" t="str">
            <v>JAGTIAL</v>
          </cell>
          <cell r="C1705" t="str">
            <v>RAIKAL</v>
          </cell>
        </row>
        <row r="1706">
          <cell r="A1706">
            <v>36060301906</v>
          </cell>
          <cell r="B1706" t="str">
            <v>JAGTIAL</v>
          </cell>
          <cell r="C1706" t="str">
            <v>RAIKAL</v>
          </cell>
        </row>
        <row r="1707">
          <cell r="A1707">
            <v>36060300102</v>
          </cell>
          <cell r="B1707" t="str">
            <v>JAGTIAL</v>
          </cell>
          <cell r="C1707" t="str">
            <v>RAIKAL</v>
          </cell>
        </row>
        <row r="1708">
          <cell r="A1708">
            <v>36060300803</v>
          </cell>
          <cell r="B1708" t="str">
            <v>JAGTIAL</v>
          </cell>
          <cell r="C1708" t="str">
            <v>RAIKAL</v>
          </cell>
        </row>
        <row r="1709">
          <cell r="A1709">
            <v>36060301801</v>
          </cell>
          <cell r="B1709" t="str">
            <v>JAGTIAL</v>
          </cell>
          <cell r="C1709" t="str">
            <v>RAIKAL</v>
          </cell>
        </row>
        <row r="1710">
          <cell r="A1710">
            <v>36060301416</v>
          </cell>
          <cell r="B1710" t="str">
            <v>JAGTIAL</v>
          </cell>
          <cell r="C1710" t="str">
            <v>RAIKAL</v>
          </cell>
        </row>
        <row r="1711">
          <cell r="A1711">
            <v>36060301418</v>
          </cell>
          <cell r="B1711" t="str">
            <v>JAGTIAL</v>
          </cell>
          <cell r="C1711" t="str">
            <v>RAIKAL</v>
          </cell>
        </row>
        <row r="1712">
          <cell r="A1712">
            <v>36060301908</v>
          </cell>
          <cell r="B1712" t="str">
            <v>JAGTIAL</v>
          </cell>
          <cell r="C1712" t="str">
            <v>RAIKAL</v>
          </cell>
        </row>
        <row r="1713">
          <cell r="A1713">
            <v>36060301004</v>
          </cell>
          <cell r="B1713" t="str">
            <v>JAGTIAL</v>
          </cell>
          <cell r="C1713" t="str">
            <v>RAIKAL</v>
          </cell>
        </row>
        <row r="1714">
          <cell r="A1714">
            <v>36060301203</v>
          </cell>
          <cell r="B1714" t="str">
            <v>JAGTIAL</v>
          </cell>
          <cell r="C1714" t="str">
            <v>RAIKAL</v>
          </cell>
        </row>
        <row r="1715">
          <cell r="A1715">
            <v>36060301505</v>
          </cell>
          <cell r="B1715" t="str">
            <v>JAGTIAL</v>
          </cell>
          <cell r="C1715" t="str">
            <v>RAIKAL</v>
          </cell>
        </row>
        <row r="1716">
          <cell r="A1716">
            <v>36060300705</v>
          </cell>
          <cell r="B1716" t="str">
            <v>JAGTIAL</v>
          </cell>
          <cell r="C1716" t="str">
            <v>RAIKAL</v>
          </cell>
        </row>
        <row r="1717">
          <cell r="A1717">
            <v>36060301604</v>
          </cell>
          <cell r="B1717" t="str">
            <v>JAGTIAL</v>
          </cell>
          <cell r="C1717" t="str">
            <v>RAIKAL</v>
          </cell>
        </row>
        <row r="1718">
          <cell r="A1718">
            <v>36060300706</v>
          </cell>
          <cell r="B1718" t="str">
            <v>JAGTIAL</v>
          </cell>
          <cell r="C1718" t="str">
            <v>RAIKAL</v>
          </cell>
        </row>
        <row r="1719">
          <cell r="A1719">
            <v>36060301303</v>
          </cell>
          <cell r="B1719" t="str">
            <v>JAGTIAL</v>
          </cell>
          <cell r="C1719" t="str">
            <v>RAIKAL</v>
          </cell>
        </row>
        <row r="1720">
          <cell r="A1720">
            <v>36060300403</v>
          </cell>
          <cell r="B1720" t="str">
            <v>JAGTIAL</v>
          </cell>
          <cell r="C1720" t="str">
            <v>RAIKAL</v>
          </cell>
        </row>
        <row r="1721">
          <cell r="A1721">
            <v>36060301417</v>
          </cell>
          <cell r="B1721" t="str">
            <v>JAGTIAL</v>
          </cell>
          <cell r="C1721" t="str">
            <v>RAIKAL</v>
          </cell>
        </row>
        <row r="1722">
          <cell r="A1722">
            <v>36130200303</v>
          </cell>
          <cell r="B1722" t="str">
            <v>KARIMNAGAR</v>
          </cell>
          <cell r="C1722" t="str">
            <v>RAMADUGU</v>
          </cell>
        </row>
        <row r="1723">
          <cell r="A1723">
            <v>36130201701</v>
          </cell>
          <cell r="B1723" t="str">
            <v>KARIMNAGAR</v>
          </cell>
          <cell r="C1723" t="str">
            <v>RAMADUGU</v>
          </cell>
        </row>
        <row r="1724">
          <cell r="A1724">
            <v>36130201303</v>
          </cell>
          <cell r="B1724" t="str">
            <v>KARIMNAGAR</v>
          </cell>
          <cell r="C1724" t="str">
            <v>RAMADUGU</v>
          </cell>
        </row>
        <row r="1725">
          <cell r="A1725">
            <v>36130200402</v>
          </cell>
          <cell r="B1725" t="str">
            <v>KARIMNAGAR</v>
          </cell>
          <cell r="C1725" t="str">
            <v>RAMADUGU</v>
          </cell>
        </row>
        <row r="1726">
          <cell r="A1726">
            <v>36130201603</v>
          </cell>
          <cell r="B1726" t="str">
            <v>KARIMNAGAR</v>
          </cell>
          <cell r="C1726" t="str">
            <v>RAMADUGU</v>
          </cell>
        </row>
        <row r="1727">
          <cell r="A1727">
            <v>36130200401</v>
          </cell>
          <cell r="B1727" t="str">
            <v>KARIMNAGAR</v>
          </cell>
          <cell r="C1727" t="str">
            <v>RAMADUGU</v>
          </cell>
        </row>
        <row r="1728">
          <cell r="A1728">
            <v>36130200404</v>
          </cell>
          <cell r="B1728" t="str">
            <v>KARIMNAGAR</v>
          </cell>
          <cell r="C1728" t="str">
            <v>RAMADUGU</v>
          </cell>
        </row>
        <row r="1729">
          <cell r="A1729">
            <v>36130200101</v>
          </cell>
          <cell r="B1729" t="str">
            <v>KARIMNAGAR</v>
          </cell>
          <cell r="C1729" t="str">
            <v>RAMADUGU</v>
          </cell>
        </row>
        <row r="1730">
          <cell r="A1730">
            <v>36130201602</v>
          </cell>
          <cell r="B1730" t="str">
            <v>KARIMNAGAR</v>
          </cell>
          <cell r="C1730" t="str">
            <v>RAMADUGU</v>
          </cell>
        </row>
        <row r="1731">
          <cell r="A1731">
            <v>36130200403</v>
          </cell>
          <cell r="B1731" t="str">
            <v>KARIMNAGAR</v>
          </cell>
          <cell r="C1731" t="str">
            <v>RAMADUGU</v>
          </cell>
        </row>
        <row r="1732">
          <cell r="A1732">
            <v>36130200502</v>
          </cell>
          <cell r="B1732" t="str">
            <v>KARIMNAGAR</v>
          </cell>
          <cell r="C1732" t="str">
            <v>RAMADUGU</v>
          </cell>
        </row>
        <row r="1733">
          <cell r="A1733">
            <v>36130201302</v>
          </cell>
          <cell r="B1733" t="str">
            <v>KARIMNAGAR</v>
          </cell>
          <cell r="C1733" t="str">
            <v>RAMADUGU</v>
          </cell>
        </row>
        <row r="1734">
          <cell r="A1734">
            <v>36130201901</v>
          </cell>
          <cell r="B1734" t="str">
            <v>KARIMNAGAR</v>
          </cell>
          <cell r="C1734" t="str">
            <v>RAMADUGU</v>
          </cell>
        </row>
        <row r="1735">
          <cell r="A1735">
            <v>36130201502</v>
          </cell>
          <cell r="B1735" t="str">
            <v>KARIMNAGAR</v>
          </cell>
          <cell r="C1735" t="str">
            <v>RAMADUGU</v>
          </cell>
        </row>
        <row r="1736">
          <cell r="A1736">
            <v>36130200301</v>
          </cell>
          <cell r="B1736" t="str">
            <v>KARIMNAGAR</v>
          </cell>
          <cell r="C1736" t="str">
            <v>RAMADUGU</v>
          </cell>
        </row>
        <row r="1737">
          <cell r="A1737">
            <v>36130200701</v>
          </cell>
          <cell r="B1737" t="str">
            <v>KARIMNAGAR</v>
          </cell>
          <cell r="C1737" t="str">
            <v>RAMADUGU</v>
          </cell>
        </row>
        <row r="1738">
          <cell r="A1738">
            <v>36130200702</v>
          </cell>
          <cell r="B1738" t="str">
            <v>KARIMNAGAR</v>
          </cell>
          <cell r="C1738" t="str">
            <v>RAMADUGU</v>
          </cell>
        </row>
        <row r="1739">
          <cell r="A1739">
            <v>36130201201</v>
          </cell>
          <cell r="B1739" t="str">
            <v>KARIMNAGAR</v>
          </cell>
          <cell r="C1739" t="str">
            <v>RAMADUGU</v>
          </cell>
        </row>
        <row r="1740">
          <cell r="A1740">
            <v>36130201202</v>
          </cell>
          <cell r="B1740" t="str">
            <v>KARIMNAGAR</v>
          </cell>
          <cell r="C1740" t="str">
            <v>RAMADUGU</v>
          </cell>
        </row>
        <row r="1741">
          <cell r="A1741">
            <v>36130200801</v>
          </cell>
          <cell r="B1741" t="str">
            <v>KARIMNAGAR</v>
          </cell>
          <cell r="C1741" t="str">
            <v>RAMADUGU</v>
          </cell>
        </row>
        <row r="1742">
          <cell r="A1742">
            <v>36130200201</v>
          </cell>
          <cell r="B1742" t="str">
            <v>KARIMNAGAR</v>
          </cell>
          <cell r="C1742" t="str">
            <v>RAMADUGU</v>
          </cell>
        </row>
        <row r="1743">
          <cell r="A1743">
            <v>36130201501</v>
          </cell>
          <cell r="B1743" t="str">
            <v>KARIMNAGAR</v>
          </cell>
          <cell r="C1743" t="str">
            <v>RAMADUGU</v>
          </cell>
        </row>
        <row r="1744">
          <cell r="A1744">
            <v>36130201601</v>
          </cell>
          <cell r="B1744" t="str">
            <v>KARIMNAGAR</v>
          </cell>
          <cell r="C1744" t="str">
            <v>RAMADUGU</v>
          </cell>
        </row>
        <row r="1745">
          <cell r="A1745">
            <v>36130200605</v>
          </cell>
          <cell r="B1745" t="str">
            <v>KARIMNAGAR</v>
          </cell>
          <cell r="C1745" t="str">
            <v>RAMADUGU</v>
          </cell>
        </row>
        <row r="1746">
          <cell r="A1746">
            <v>36130201801</v>
          </cell>
          <cell r="B1746" t="str">
            <v>KARIMNAGAR</v>
          </cell>
          <cell r="C1746" t="str">
            <v>RAMADUGU</v>
          </cell>
        </row>
        <row r="1747">
          <cell r="A1747">
            <v>36130200802</v>
          </cell>
          <cell r="B1747" t="str">
            <v>KARIMNAGAR</v>
          </cell>
          <cell r="C1747" t="str">
            <v>RAMADUGU</v>
          </cell>
        </row>
        <row r="1748">
          <cell r="A1748">
            <v>36130200102</v>
          </cell>
          <cell r="B1748" t="str">
            <v>KARIMNAGAR</v>
          </cell>
          <cell r="C1748" t="str">
            <v>RAMADUGU</v>
          </cell>
        </row>
        <row r="1749">
          <cell r="A1749">
            <v>36130201902</v>
          </cell>
          <cell r="B1749" t="str">
            <v>KARIMNAGAR</v>
          </cell>
          <cell r="C1749" t="str">
            <v>RAMADUGU</v>
          </cell>
        </row>
        <row r="1750">
          <cell r="A1750">
            <v>36130200503</v>
          </cell>
          <cell r="B1750" t="str">
            <v>KARIMNAGAR</v>
          </cell>
          <cell r="C1750" t="str">
            <v>RAMADUGU</v>
          </cell>
        </row>
        <row r="1751">
          <cell r="A1751">
            <v>36130201704</v>
          </cell>
          <cell r="B1751" t="str">
            <v>KARIMNAGAR</v>
          </cell>
          <cell r="C1751" t="str">
            <v>RAMADUGU</v>
          </cell>
        </row>
        <row r="1752">
          <cell r="A1752">
            <v>36130201004</v>
          </cell>
          <cell r="B1752" t="str">
            <v>KARIMNAGAR</v>
          </cell>
          <cell r="C1752" t="str">
            <v>RAMADUGU</v>
          </cell>
        </row>
        <row r="1753">
          <cell r="A1753">
            <v>36130200406</v>
          </cell>
          <cell r="B1753" t="str">
            <v>KARIMNAGAR</v>
          </cell>
          <cell r="C1753" t="str">
            <v>RAMADUGU</v>
          </cell>
        </row>
        <row r="1754">
          <cell r="A1754">
            <v>36130200706</v>
          </cell>
          <cell r="B1754" t="str">
            <v>KARIMNAGAR</v>
          </cell>
          <cell r="C1754" t="str">
            <v>RAMADUGU</v>
          </cell>
        </row>
        <row r="1755">
          <cell r="A1755">
            <v>36130201203</v>
          </cell>
          <cell r="B1755" t="str">
            <v>KARIMNAGAR</v>
          </cell>
          <cell r="C1755" t="str">
            <v>RAMADUGU</v>
          </cell>
        </row>
        <row r="1756">
          <cell r="A1756">
            <v>36130201505</v>
          </cell>
          <cell r="B1756" t="str">
            <v>KARIMNAGAR</v>
          </cell>
          <cell r="C1756" t="str">
            <v>RAMADUGU</v>
          </cell>
        </row>
        <row r="1757">
          <cell r="A1757">
            <v>36130201605</v>
          </cell>
          <cell r="B1757" t="str">
            <v>KARIMNAGAR</v>
          </cell>
          <cell r="C1757" t="str">
            <v>RAMADUGU</v>
          </cell>
        </row>
        <row r="1758">
          <cell r="A1758">
            <v>36070491902</v>
          </cell>
          <cell r="B1758" t="str">
            <v>PEDDAPALLI</v>
          </cell>
          <cell r="C1758" t="str">
            <v>RAMAGUNDAM</v>
          </cell>
        </row>
        <row r="1759">
          <cell r="A1759">
            <v>36070495703</v>
          </cell>
          <cell r="B1759" t="str">
            <v>PEDDAPALLI</v>
          </cell>
          <cell r="C1759" t="str">
            <v>RAMAGUNDAM</v>
          </cell>
        </row>
        <row r="1760">
          <cell r="A1760">
            <v>36070492401</v>
          </cell>
          <cell r="B1760" t="str">
            <v>PEDDAPALLI</v>
          </cell>
          <cell r="C1760" t="str">
            <v>RAMAGUNDAM</v>
          </cell>
        </row>
        <row r="1761">
          <cell r="A1761">
            <v>36070300901</v>
          </cell>
          <cell r="B1761" t="str">
            <v>PEDDAPALLI</v>
          </cell>
          <cell r="C1761" t="str">
            <v>ANTARGOAN</v>
          </cell>
        </row>
        <row r="1762">
          <cell r="A1762">
            <v>36070491402</v>
          </cell>
          <cell r="B1762" t="str">
            <v>PEDDAPALLI</v>
          </cell>
          <cell r="C1762" t="str">
            <v>RAMAGUNDAM</v>
          </cell>
        </row>
        <row r="1763">
          <cell r="A1763">
            <v>36070300702</v>
          </cell>
          <cell r="B1763" t="str">
            <v>PEDDAPALLI</v>
          </cell>
          <cell r="C1763" t="str">
            <v>ANTARGOAN</v>
          </cell>
        </row>
        <row r="1764">
          <cell r="A1764">
            <v>36070300701</v>
          </cell>
          <cell r="B1764" t="str">
            <v>PEDDAPALLI</v>
          </cell>
          <cell r="C1764" t="str">
            <v>ANTARGOAN</v>
          </cell>
        </row>
        <row r="1765">
          <cell r="A1765">
            <v>36070495802</v>
          </cell>
          <cell r="B1765" t="str">
            <v>PEDDAPALLI</v>
          </cell>
          <cell r="C1765" t="str">
            <v>RAMAGUNDAM</v>
          </cell>
        </row>
        <row r="1766">
          <cell r="A1766">
            <v>36070490999</v>
          </cell>
          <cell r="B1766" t="str">
            <v>PEDDAPALLI</v>
          </cell>
          <cell r="C1766" t="str">
            <v>RAMAGUNDAM</v>
          </cell>
        </row>
        <row r="1767">
          <cell r="A1767">
            <v>36070201102</v>
          </cell>
          <cell r="B1767" t="str">
            <v>PEDDAPALLI</v>
          </cell>
          <cell r="C1767" t="str">
            <v>PALAKURTHY</v>
          </cell>
        </row>
        <row r="1768">
          <cell r="A1768">
            <v>36070495202</v>
          </cell>
          <cell r="B1768" t="str">
            <v>PEDDAPALLI</v>
          </cell>
          <cell r="C1768" t="str">
            <v>RAMAGUNDAM</v>
          </cell>
        </row>
        <row r="1769">
          <cell r="A1769">
            <v>36070495301</v>
          </cell>
          <cell r="B1769" t="str">
            <v>PEDDAPALLI</v>
          </cell>
          <cell r="C1769" t="str">
            <v>RAMAGUNDAM</v>
          </cell>
        </row>
        <row r="1770">
          <cell r="A1770">
            <v>36070495501</v>
          </cell>
          <cell r="B1770" t="str">
            <v>PEDDAPALLI</v>
          </cell>
          <cell r="C1770" t="str">
            <v>RAMAGUNDAM</v>
          </cell>
        </row>
        <row r="1771">
          <cell r="A1771">
            <v>36070492001</v>
          </cell>
          <cell r="B1771" t="str">
            <v>PEDDAPALLI</v>
          </cell>
          <cell r="C1771" t="str">
            <v>RAMAGUNDAM</v>
          </cell>
        </row>
        <row r="1772">
          <cell r="A1772">
            <v>36070301001</v>
          </cell>
          <cell r="B1772" t="str">
            <v>PEDDAPALLI</v>
          </cell>
          <cell r="C1772" t="str">
            <v>ANTARGOAN</v>
          </cell>
        </row>
        <row r="1773">
          <cell r="A1773">
            <v>36070201001</v>
          </cell>
          <cell r="B1773" t="str">
            <v>PEDDAPALLI</v>
          </cell>
          <cell r="C1773" t="str">
            <v>PALAKURTHY</v>
          </cell>
        </row>
        <row r="1774">
          <cell r="A1774">
            <v>36070300501</v>
          </cell>
          <cell r="B1774" t="str">
            <v>PEDDAPALLI</v>
          </cell>
          <cell r="C1774" t="str">
            <v>ANTARGOAN</v>
          </cell>
        </row>
        <row r="1775">
          <cell r="A1775">
            <v>36070200901</v>
          </cell>
          <cell r="B1775" t="str">
            <v>PEDDAPALLI</v>
          </cell>
          <cell r="C1775" t="str">
            <v>PALAKURTHY</v>
          </cell>
        </row>
        <row r="1776">
          <cell r="A1776">
            <v>36070300201</v>
          </cell>
          <cell r="B1776" t="str">
            <v>PEDDAPALLI</v>
          </cell>
          <cell r="C1776" t="str">
            <v>ANTARGOAN</v>
          </cell>
        </row>
        <row r="1777">
          <cell r="A1777">
            <v>36070200602</v>
          </cell>
          <cell r="B1777" t="str">
            <v>PEDDAPALLI</v>
          </cell>
          <cell r="C1777" t="str">
            <v>PALAKURTHY</v>
          </cell>
        </row>
        <row r="1778">
          <cell r="A1778">
            <v>36070491901</v>
          </cell>
          <cell r="B1778" t="str">
            <v>PEDDAPALLI</v>
          </cell>
          <cell r="C1778" t="str">
            <v>RAMAGUNDAM</v>
          </cell>
        </row>
        <row r="1779">
          <cell r="A1779">
            <v>36070492705</v>
          </cell>
          <cell r="B1779" t="str">
            <v>PEDDAPALLI</v>
          </cell>
          <cell r="C1779" t="str">
            <v>RAMAGUNDAM</v>
          </cell>
        </row>
        <row r="1780">
          <cell r="A1780">
            <v>36070491704</v>
          </cell>
          <cell r="B1780" t="str">
            <v>PEDDAPALLI</v>
          </cell>
          <cell r="C1780" t="str">
            <v>RAMAGUNDAM</v>
          </cell>
        </row>
        <row r="1781">
          <cell r="A1781">
            <v>36070200701</v>
          </cell>
          <cell r="B1781" t="str">
            <v>PEDDAPALLI</v>
          </cell>
          <cell r="C1781" t="str">
            <v>PALAKURTHY</v>
          </cell>
        </row>
        <row r="1782">
          <cell r="A1782">
            <v>36070491705</v>
          </cell>
          <cell r="B1782" t="str">
            <v>PEDDAPALLI</v>
          </cell>
          <cell r="C1782" t="str">
            <v>RAMAGUNDAM</v>
          </cell>
        </row>
        <row r="1783">
          <cell r="A1783">
            <v>36070493704</v>
          </cell>
          <cell r="B1783" t="str">
            <v>PEDDAPALLI</v>
          </cell>
          <cell r="C1783" t="str">
            <v>RAMAGUNDAM</v>
          </cell>
        </row>
        <row r="1784">
          <cell r="A1784">
            <v>36070200802</v>
          </cell>
          <cell r="B1784" t="str">
            <v>PEDDAPALLI</v>
          </cell>
          <cell r="C1784" t="str">
            <v>PALAKURTHY</v>
          </cell>
        </row>
        <row r="1785">
          <cell r="A1785">
            <v>36070493201</v>
          </cell>
          <cell r="B1785" t="str">
            <v>PEDDAPALLI</v>
          </cell>
          <cell r="C1785" t="str">
            <v>RAMAGUNDAM</v>
          </cell>
        </row>
        <row r="1786">
          <cell r="A1786">
            <v>36070495303</v>
          </cell>
          <cell r="B1786" t="str">
            <v>PEDDAPALLI</v>
          </cell>
          <cell r="C1786" t="str">
            <v>RAMAGUNDAM</v>
          </cell>
        </row>
        <row r="1787">
          <cell r="A1787">
            <v>36070200401</v>
          </cell>
          <cell r="B1787" t="str">
            <v>PEDDAPALLI</v>
          </cell>
          <cell r="C1787" t="str">
            <v>PALAKURTHY</v>
          </cell>
        </row>
        <row r="1788">
          <cell r="A1788">
            <v>36070200405</v>
          </cell>
          <cell r="B1788" t="str">
            <v>PEDDAPALLI</v>
          </cell>
          <cell r="C1788" t="str">
            <v>PALAKURTHY</v>
          </cell>
        </row>
        <row r="1789">
          <cell r="A1789">
            <v>36070300801</v>
          </cell>
          <cell r="B1789" t="str">
            <v>PEDDAPALLI</v>
          </cell>
          <cell r="C1789" t="str">
            <v>ANTARGOAN</v>
          </cell>
        </row>
        <row r="1790">
          <cell r="A1790">
            <v>36070300101</v>
          </cell>
          <cell r="B1790" t="str">
            <v>PEDDAPALLI</v>
          </cell>
          <cell r="C1790" t="str">
            <v>ANTARGOAN</v>
          </cell>
        </row>
        <row r="1791">
          <cell r="A1791">
            <v>36070300102</v>
          </cell>
          <cell r="B1791" t="str">
            <v>PEDDAPALLI</v>
          </cell>
          <cell r="C1791" t="str">
            <v>ANTARGOAN</v>
          </cell>
        </row>
        <row r="1792">
          <cell r="A1792">
            <v>36070491295</v>
          </cell>
          <cell r="B1792" t="str">
            <v>PEDDAPALLI</v>
          </cell>
          <cell r="C1792" t="str">
            <v>RAMAGUNDAM</v>
          </cell>
        </row>
        <row r="1793">
          <cell r="A1793">
            <v>36070492301</v>
          </cell>
          <cell r="B1793" t="str">
            <v>PEDDAPALLI</v>
          </cell>
          <cell r="C1793" t="str">
            <v>RAMAGUNDAM</v>
          </cell>
        </row>
        <row r="1794">
          <cell r="A1794">
            <v>36070495602</v>
          </cell>
          <cell r="B1794" t="str">
            <v>PEDDAPALLI</v>
          </cell>
          <cell r="C1794" t="str">
            <v>RAMAGUNDAM</v>
          </cell>
        </row>
        <row r="1795">
          <cell r="A1795">
            <v>36070492002</v>
          </cell>
          <cell r="B1795" t="str">
            <v>PEDDAPALLI</v>
          </cell>
          <cell r="C1795" t="str">
            <v>RAMAGUNDAM</v>
          </cell>
        </row>
        <row r="1796">
          <cell r="A1796">
            <v>36070300802</v>
          </cell>
          <cell r="B1796" t="str">
            <v>PEDDAPALLI</v>
          </cell>
          <cell r="C1796" t="str">
            <v>ANTARGOAN</v>
          </cell>
        </row>
        <row r="1797">
          <cell r="A1797">
            <v>36070495302</v>
          </cell>
          <cell r="B1797" t="str">
            <v>PEDDAPALLI</v>
          </cell>
          <cell r="C1797" t="str">
            <v>RAMAGUNDAM</v>
          </cell>
        </row>
        <row r="1798">
          <cell r="A1798">
            <v>36070491039</v>
          </cell>
          <cell r="B1798" t="str">
            <v>PEDDAPALLI</v>
          </cell>
          <cell r="C1798" t="str">
            <v>RAMAGUNDAM</v>
          </cell>
        </row>
        <row r="1799">
          <cell r="A1799">
            <v>36070300401</v>
          </cell>
          <cell r="B1799" t="str">
            <v>PEDDAPALLI</v>
          </cell>
          <cell r="C1799" t="str">
            <v>ANTARGOAN</v>
          </cell>
        </row>
        <row r="1800">
          <cell r="A1800">
            <v>36070491293</v>
          </cell>
          <cell r="B1800" t="str">
            <v>PEDDAPALLI</v>
          </cell>
          <cell r="C1800" t="str">
            <v>RAMAGUNDAM</v>
          </cell>
        </row>
        <row r="1801">
          <cell r="A1801">
            <v>36070494602</v>
          </cell>
          <cell r="B1801" t="str">
            <v>PEDDAPALLI</v>
          </cell>
          <cell r="C1801" t="str">
            <v>RAMAGUNDAM</v>
          </cell>
        </row>
        <row r="1802">
          <cell r="A1802">
            <v>36070491292</v>
          </cell>
          <cell r="B1802" t="str">
            <v>PEDDAPALLI</v>
          </cell>
          <cell r="C1802" t="str">
            <v>RAMAGUNDAM</v>
          </cell>
        </row>
        <row r="1803">
          <cell r="A1803">
            <v>36070491294</v>
          </cell>
          <cell r="B1803" t="str">
            <v>PEDDAPALLI</v>
          </cell>
          <cell r="C1803" t="str">
            <v>RAMAGUNDAM</v>
          </cell>
        </row>
        <row r="1804">
          <cell r="A1804">
            <v>36070201106</v>
          </cell>
          <cell r="B1804" t="str">
            <v>PEDDAPALLI</v>
          </cell>
          <cell r="C1804" t="str">
            <v>PALAKURTHY</v>
          </cell>
        </row>
        <row r="1805">
          <cell r="A1805">
            <v>36070201113</v>
          </cell>
          <cell r="B1805" t="str">
            <v>PEDDAPALLI</v>
          </cell>
          <cell r="C1805" t="str">
            <v>PALAKURTHY</v>
          </cell>
        </row>
        <row r="1806">
          <cell r="A1806">
            <v>36070495903</v>
          </cell>
          <cell r="B1806" t="str">
            <v>PEDDAPALLI</v>
          </cell>
          <cell r="C1806" t="str">
            <v>RAMAGUNDAM</v>
          </cell>
        </row>
        <row r="1807">
          <cell r="A1807">
            <v>36070301203</v>
          </cell>
          <cell r="B1807" t="str">
            <v>PEDDAPALLI</v>
          </cell>
          <cell r="C1807" t="str">
            <v>ANTARGOAN</v>
          </cell>
        </row>
        <row r="1808">
          <cell r="A1808">
            <v>36070491035</v>
          </cell>
          <cell r="B1808" t="str">
            <v>PEDDAPALLI</v>
          </cell>
          <cell r="C1808" t="str">
            <v>RAMAGUNDAM</v>
          </cell>
        </row>
        <row r="1809">
          <cell r="A1809">
            <v>36070300202</v>
          </cell>
          <cell r="B1809" t="str">
            <v>PEDDAPALLI</v>
          </cell>
          <cell r="C1809" t="str">
            <v>ANTARGOAN</v>
          </cell>
        </row>
        <row r="1810">
          <cell r="A1810">
            <v>36070491601</v>
          </cell>
          <cell r="B1810" t="str">
            <v>PEDDAPALLI</v>
          </cell>
          <cell r="C1810" t="str">
            <v>RAMAGUNDAM</v>
          </cell>
        </row>
        <row r="1811">
          <cell r="A1811">
            <v>36070200601</v>
          </cell>
          <cell r="B1811" t="str">
            <v>PEDDAPALLI</v>
          </cell>
          <cell r="C1811" t="str">
            <v>PALAKURTHY</v>
          </cell>
        </row>
        <row r="1812">
          <cell r="A1812">
            <v>36070495702</v>
          </cell>
          <cell r="B1812" t="str">
            <v>PEDDAPALLI</v>
          </cell>
          <cell r="C1812" t="str">
            <v>RAMAGUNDAM</v>
          </cell>
        </row>
        <row r="1813">
          <cell r="A1813">
            <v>36070490199</v>
          </cell>
          <cell r="B1813" t="str">
            <v>PEDDAPALLI</v>
          </cell>
          <cell r="C1813" t="str">
            <v>RAMAGUNDAM</v>
          </cell>
        </row>
        <row r="1814">
          <cell r="A1814">
            <v>36070301201</v>
          </cell>
          <cell r="B1814" t="str">
            <v>PEDDAPALLI</v>
          </cell>
          <cell r="C1814" t="str">
            <v>ANTARGOAN</v>
          </cell>
        </row>
        <row r="1815">
          <cell r="A1815">
            <v>36070493002</v>
          </cell>
          <cell r="B1815" t="str">
            <v>PEDDAPALLI</v>
          </cell>
          <cell r="C1815" t="str">
            <v>RAMAGUNDAM</v>
          </cell>
        </row>
        <row r="1816">
          <cell r="A1816">
            <v>36070493401</v>
          </cell>
          <cell r="B1816" t="str">
            <v>PEDDAPALLI</v>
          </cell>
          <cell r="C1816" t="str">
            <v>RAMAGUNDAM</v>
          </cell>
        </row>
        <row r="1817">
          <cell r="A1817">
            <v>36070491401</v>
          </cell>
          <cell r="B1817" t="str">
            <v>PEDDAPALLI</v>
          </cell>
          <cell r="C1817" t="str">
            <v>RAMAGUNDAM</v>
          </cell>
        </row>
        <row r="1818">
          <cell r="A1818">
            <v>36070495712</v>
          </cell>
          <cell r="B1818" t="str">
            <v>PEDDAPALLI</v>
          </cell>
          <cell r="C1818" t="str">
            <v>RAMAGUNDAM</v>
          </cell>
        </row>
        <row r="1819">
          <cell r="A1819">
            <v>36070495201</v>
          </cell>
          <cell r="B1819" t="str">
            <v>PEDDAPALLI</v>
          </cell>
          <cell r="C1819" t="str">
            <v>RAMAGUNDAM</v>
          </cell>
        </row>
        <row r="1820">
          <cell r="A1820">
            <v>36070300301</v>
          </cell>
          <cell r="B1820" t="str">
            <v>PEDDAPALLI</v>
          </cell>
          <cell r="C1820" t="str">
            <v>ANTARGOAN</v>
          </cell>
        </row>
        <row r="1821">
          <cell r="A1821">
            <v>36070495801</v>
          </cell>
          <cell r="B1821" t="str">
            <v>PEDDAPALLI</v>
          </cell>
          <cell r="C1821" t="str">
            <v>RAMAGUNDAM</v>
          </cell>
        </row>
        <row r="1822">
          <cell r="A1822">
            <v>36070200902</v>
          </cell>
          <cell r="B1822" t="str">
            <v>PEDDAPALLI</v>
          </cell>
          <cell r="C1822" t="str">
            <v>PALAKURTHY</v>
          </cell>
        </row>
        <row r="1823">
          <cell r="A1823">
            <v>36070494501</v>
          </cell>
          <cell r="B1823" t="str">
            <v>PEDDAPALLI</v>
          </cell>
          <cell r="C1823" t="str">
            <v>RAMAGUNDAM</v>
          </cell>
        </row>
        <row r="1824">
          <cell r="A1824">
            <v>36070200501</v>
          </cell>
          <cell r="B1824" t="str">
            <v>PEDDAPALLI</v>
          </cell>
          <cell r="C1824" t="str">
            <v>PALAKURTHY</v>
          </cell>
        </row>
        <row r="1825">
          <cell r="A1825">
            <v>36070495701</v>
          </cell>
          <cell r="B1825" t="str">
            <v>PEDDAPALLI</v>
          </cell>
          <cell r="C1825" t="str">
            <v>RAMAGUNDAM</v>
          </cell>
        </row>
        <row r="1826">
          <cell r="A1826">
            <v>36070301301</v>
          </cell>
          <cell r="B1826" t="str">
            <v>PEDDAPALLI</v>
          </cell>
          <cell r="C1826" t="str">
            <v>ANTARGOAN</v>
          </cell>
        </row>
        <row r="1827">
          <cell r="A1827">
            <v>36070495002</v>
          </cell>
          <cell r="B1827" t="str">
            <v>PEDDAPALLI</v>
          </cell>
          <cell r="C1827" t="str">
            <v>RAMAGUNDAM</v>
          </cell>
        </row>
        <row r="1828">
          <cell r="A1828">
            <v>36070300803</v>
          </cell>
          <cell r="B1828" t="str">
            <v>PEDDAPALLI</v>
          </cell>
          <cell r="C1828" t="str">
            <v>ANTARGOAN</v>
          </cell>
        </row>
        <row r="1829">
          <cell r="A1829">
            <v>36070491034</v>
          </cell>
          <cell r="B1829" t="str">
            <v>PEDDAPALLI</v>
          </cell>
          <cell r="C1829" t="str">
            <v>RAMAGUNDAM</v>
          </cell>
        </row>
        <row r="1830">
          <cell r="A1830">
            <v>36070201003</v>
          </cell>
          <cell r="B1830" t="str">
            <v>PEDDAPALLI</v>
          </cell>
          <cell r="C1830" t="str">
            <v>PALAKURTHY</v>
          </cell>
        </row>
        <row r="1831">
          <cell r="A1831">
            <v>36070300602</v>
          </cell>
          <cell r="B1831" t="str">
            <v>PEDDAPALLI</v>
          </cell>
          <cell r="C1831" t="str">
            <v>ANTARGOAN</v>
          </cell>
        </row>
        <row r="1832">
          <cell r="A1832">
            <v>36070200903</v>
          </cell>
          <cell r="B1832" t="str">
            <v>PEDDAPALLI</v>
          </cell>
          <cell r="C1832" t="str">
            <v>PALAKURTHY</v>
          </cell>
        </row>
        <row r="1833">
          <cell r="A1833">
            <v>36070301303</v>
          </cell>
          <cell r="B1833" t="str">
            <v>PEDDAPALLI</v>
          </cell>
          <cell r="C1833" t="str">
            <v>ANTARGOAN</v>
          </cell>
        </row>
        <row r="1834">
          <cell r="A1834">
            <v>36070495101</v>
          </cell>
          <cell r="B1834" t="str">
            <v>PEDDAPALLI</v>
          </cell>
          <cell r="C1834" t="str">
            <v>RAMAGUNDAM</v>
          </cell>
        </row>
        <row r="1835">
          <cell r="A1835">
            <v>36070301401</v>
          </cell>
          <cell r="B1835" t="str">
            <v>PEDDAPALLI</v>
          </cell>
          <cell r="C1835" t="str">
            <v>ANTARGOAN</v>
          </cell>
        </row>
        <row r="1836">
          <cell r="A1836">
            <v>36070301101</v>
          </cell>
          <cell r="B1836" t="str">
            <v>PEDDAPALLI</v>
          </cell>
          <cell r="C1836" t="str">
            <v>ANTARGOAN</v>
          </cell>
        </row>
        <row r="1837">
          <cell r="A1837">
            <v>36070300402</v>
          </cell>
          <cell r="B1837" t="str">
            <v>PEDDAPALLI</v>
          </cell>
          <cell r="C1837" t="str">
            <v>ANTARGOAN</v>
          </cell>
        </row>
        <row r="1838">
          <cell r="A1838">
            <v>36070200904</v>
          </cell>
          <cell r="B1838" t="str">
            <v>PEDDAPALLI</v>
          </cell>
          <cell r="C1838" t="str">
            <v>PALAKURTHY</v>
          </cell>
        </row>
        <row r="1839">
          <cell r="A1839">
            <v>36070493001</v>
          </cell>
          <cell r="B1839" t="str">
            <v>PEDDAPALLI</v>
          </cell>
          <cell r="C1839" t="str">
            <v>RAMAGUNDAM</v>
          </cell>
        </row>
        <row r="1840">
          <cell r="A1840">
            <v>36070492706</v>
          </cell>
          <cell r="B1840" t="str">
            <v>PEDDAPALLI</v>
          </cell>
          <cell r="C1840" t="str">
            <v>RAMAGUNDAM</v>
          </cell>
        </row>
        <row r="1841">
          <cell r="A1841">
            <v>36070300703</v>
          </cell>
          <cell r="B1841" t="str">
            <v>PEDDAPALLI</v>
          </cell>
          <cell r="C1841" t="str">
            <v>ANTARGOAN</v>
          </cell>
        </row>
        <row r="1842">
          <cell r="A1842">
            <v>36070201108</v>
          </cell>
          <cell r="B1842" t="str">
            <v>PEDDAPALLI</v>
          </cell>
          <cell r="C1842" t="str">
            <v>PALAKURTHY</v>
          </cell>
        </row>
        <row r="1843">
          <cell r="A1843">
            <v>36070200905</v>
          </cell>
          <cell r="B1843" t="str">
            <v>PEDDAPALLI</v>
          </cell>
          <cell r="C1843" t="str">
            <v>PALAKURTHY</v>
          </cell>
        </row>
        <row r="1844">
          <cell r="A1844">
            <v>36070201005</v>
          </cell>
          <cell r="B1844" t="str">
            <v>PEDDAPALLI</v>
          </cell>
          <cell r="C1844" t="str">
            <v>PALAKURTHY</v>
          </cell>
        </row>
        <row r="1845">
          <cell r="A1845">
            <v>36070491701</v>
          </cell>
          <cell r="B1845" t="str">
            <v>PEDDAPALLI</v>
          </cell>
          <cell r="C1845" t="str">
            <v>RAMAGUNDAM</v>
          </cell>
        </row>
        <row r="1846">
          <cell r="A1846">
            <v>36070200803</v>
          </cell>
          <cell r="B1846" t="str">
            <v>PEDDAPALLI</v>
          </cell>
          <cell r="C1846" t="str">
            <v>PALAKURTHY</v>
          </cell>
        </row>
        <row r="1847">
          <cell r="A1847">
            <v>36070200403</v>
          </cell>
          <cell r="B1847" t="str">
            <v>PEDDAPALLI</v>
          </cell>
          <cell r="C1847" t="str">
            <v>PALAKURTHY</v>
          </cell>
        </row>
        <row r="1848">
          <cell r="A1848">
            <v>36070495603</v>
          </cell>
          <cell r="B1848" t="str">
            <v>PEDDAPALLI</v>
          </cell>
          <cell r="C1848" t="str">
            <v>RAMAGUNDAM</v>
          </cell>
        </row>
        <row r="1849">
          <cell r="A1849">
            <v>36070494603</v>
          </cell>
          <cell r="B1849" t="str">
            <v>PEDDAPALLI</v>
          </cell>
          <cell r="C1849" t="str">
            <v>RAMAGUNDAM</v>
          </cell>
        </row>
        <row r="1850">
          <cell r="A1850">
            <v>36070495504</v>
          </cell>
          <cell r="B1850" t="str">
            <v>PEDDAPALLI</v>
          </cell>
          <cell r="C1850" t="str">
            <v>RAMAGUNDAM</v>
          </cell>
        </row>
        <row r="1851">
          <cell r="A1851">
            <v>36070201109</v>
          </cell>
          <cell r="B1851" t="str">
            <v>PEDDAPALLI</v>
          </cell>
          <cell r="C1851" t="str">
            <v>PALAKURTHY</v>
          </cell>
        </row>
        <row r="1852">
          <cell r="A1852">
            <v>36070300203</v>
          </cell>
          <cell r="B1852" t="str">
            <v>PEDDAPALLI</v>
          </cell>
          <cell r="C1852" t="str">
            <v>ANTARGOAN</v>
          </cell>
        </row>
        <row r="1853">
          <cell r="A1853" t="str">
            <v>U-36070495707</v>
          </cell>
          <cell r="B1853" t="str">
            <v>PEDDAPALLI</v>
          </cell>
          <cell r="C1853" t="str">
            <v>RAMAGUNDAM</v>
          </cell>
        </row>
        <row r="1854">
          <cell r="A1854">
            <v>36070495902</v>
          </cell>
          <cell r="B1854" t="str">
            <v>PEDDAPALLI</v>
          </cell>
          <cell r="C1854" t="str">
            <v>RAMAGUNDAM</v>
          </cell>
        </row>
        <row r="1855">
          <cell r="A1855">
            <v>36070492707</v>
          </cell>
          <cell r="B1855" t="str">
            <v>PEDDAPALLI</v>
          </cell>
          <cell r="C1855" t="str">
            <v>RAMAGUNDAM</v>
          </cell>
        </row>
        <row r="1856">
          <cell r="A1856">
            <v>0</v>
          </cell>
          <cell r="B1856" t="str">
            <v>KARIMNAGAR</v>
          </cell>
          <cell r="C1856" t="str">
            <v>SHANKARAPATNAM</v>
          </cell>
        </row>
        <row r="1857">
          <cell r="A1857">
            <v>36131101001</v>
          </cell>
          <cell r="B1857" t="str">
            <v>KARIMNAGAR</v>
          </cell>
          <cell r="C1857" t="str">
            <v>SAIDAPUR</v>
          </cell>
        </row>
        <row r="1858">
          <cell r="A1858">
            <v>36131101402</v>
          </cell>
          <cell r="B1858" t="str">
            <v>KARIMNAGAR</v>
          </cell>
          <cell r="C1858" t="str">
            <v>SAIDAPUR</v>
          </cell>
        </row>
        <row r="1859">
          <cell r="A1859">
            <v>36131100303</v>
          </cell>
          <cell r="B1859" t="str">
            <v>KARIMNAGAR</v>
          </cell>
          <cell r="C1859" t="str">
            <v>SAIDAPUR</v>
          </cell>
        </row>
        <row r="1860">
          <cell r="A1860">
            <v>36131101007</v>
          </cell>
          <cell r="B1860" t="str">
            <v>KARIMNAGAR</v>
          </cell>
          <cell r="C1860" t="str">
            <v>SAIDAPUR</v>
          </cell>
        </row>
        <row r="1861">
          <cell r="A1861">
            <v>36141302101</v>
          </cell>
          <cell r="B1861" t="str">
            <v>RAJANNA</v>
          </cell>
          <cell r="C1861" t="str">
            <v>ELLANTHAKUNTA</v>
          </cell>
        </row>
        <row r="1862">
          <cell r="A1862">
            <v>36131101202</v>
          </cell>
          <cell r="B1862" t="str">
            <v>KARIMNAGAR</v>
          </cell>
          <cell r="C1862" t="str">
            <v>SAIDAPUR</v>
          </cell>
        </row>
        <row r="1863">
          <cell r="A1863">
            <v>36131101301</v>
          </cell>
          <cell r="B1863" t="str">
            <v>KARIMNAGAR</v>
          </cell>
          <cell r="C1863" t="str">
            <v>SAIDAPUR</v>
          </cell>
        </row>
        <row r="1864">
          <cell r="A1864">
            <v>36061190230</v>
          </cell>
          <cell r="B1864" t="str">
            <v>JAGTIAL</v>
          </cell>
          <cell r="C1864" t="str">
            <v>KORATLA</v>
          </cell>
        </row>
        <row r="1865">
          <cell r="A1865">
            <v>36131100203</v>
          </cell>
          <cell r="B1865" t="str">
            <v>KARIMNAGAR</v>
          </cell>
          <cell r="C1865" t="str">
            <v>SAIDAPUR</v>
          </cell>
        </row>
        <row r="1866">
          <cell r="A1866">
            <v>36131100605</v>
          </cell>
          <cell r="B1866" t="str">
            <v>KARIMNAGAR</v>
          </cell>
          <cell r="C1866" t="str">
            <v>SAIDAPUR</v>
          </cell>
        </row>
        <row r="1867">
          <cell r="A1867">
            <v>36131100901</v>
          </cell>
          <cell r="B1867" t="str">
            <v>KARIMNAGAR</v>
          </cell>
          <cell r="C1867" t="str">
            <v>SAIDAPUR</v>
          </cell>
        </row>
        <row r="1868">
          <cell r="A1868">
            <v>36131100102</v>
          </cell>
          <cell r="B1868" t="str">
            <v>KARIMNAGAR</v>
          </cell>
          <cell r="C1868" t="str">
            <v>SAIDAPUR</v>
          </cell>
        </row>
        <row r="1869">
          <cell r="A1869">
            <v>36131100501</v>
          </cell>
          <cell r="B1869" t="str">
            <v>KARIMNAGAR</v>
          </cell>
          <cell r="C1869" t="str">
            <v>SAIDAPUR</v>
          </cell>
        </row>
        <row r="1870">
          <cell r="A1870">
            <v>36131100202</v>
          </cell>
          <cell r="B1870" t="str">
            <v>KARIMNAGAR</v>
          </cell>
          <cell r="C1870" t="str">
            <v>SAIDAPUR</v>
          </cell>
        </row>
        <row r="1871">
          <cell r="A1871">
            <v>36131101102</v>
          </cell>
          <cell r="B1871" t="str">
            <v>KARIMNAGAR</v>
          </cell>
          <cell r="C1871" t="str">
            <v>SAIDAPUR</v>
          </cell>
        </row>
        <row r="1872">
          <cell r="A1872">
            <v>36131100602</v>
          </cell>
          <cell r="B1872" t="str">
            <v>KARIMNAGAR</v>
          </cell>
          <cell r="C1872" t="str">
            <v>SAIDAPUR</v>
          </cell>
        </row>
        <row r="1873">
          <cell r="A1873">
            <v>36131101005</v>
          </cell>
          <cell r="B1873" t="str">
            <v>KARIMNAGAR</v>
          </cell>
          <cell r="C1873" t="str">
            <v>SAIDAPUR</v>
          </cell>
        </row>
        <row r="1874">
          <cell r="A1874">
            <v>36131100603</v>
          </cell>
          <cell r="B1874" t="str">
            <v>KARIMNAGAR</v>
          </cell>
          <cell r="C1874" t="str">
            <v>SAIDAPUR</v>
          </cell>
        </row>
        <row r="1875">
          <cell r="A1875">
            <v>36131101401</v>
          </cell>
          <cell r="B1875" t="str">
            <v>KARIMNAGAR</v>
          </cell>
          <cell r="C1875" t="str">
            <v>SAIDAPUR</v>
          </cell>
        </row>
        <row r="1876">
          <cell r="A1876">
            <v>36131100703</v>
          </cell>
          <cell r="B1876" t="str">
            <v>KARIMNAGAR</v>
          </cell>
          <cell r="C1876" t="str">
            <v>SAIDAPUR</v>
          </cell>
        </row>
        <row r="1877">
          <cell r="A1877">
            <v>36131100606</v>
          </cell>
          <cell r="B1877" t="str">
            <v>KARIMNAGAR</v>
          </cell>
          <cell r="C1877" t="str">
            <v>SAIDAPUR</v>
          </cell>
        </row>
        <row r="1878">
          <cell r="A1878">
            <v>36131100304</v>
          </cell>
          <cell r="B1878" t="str">
            <v>KARIMNAGAR</v>
          </cell>
          <cell r="C1878" t="str">
            <v>SAIDAPUR</v>
          </cell>
        </row>
        <row r="1879">
          <cell r="A1879">
            <v>36131100302</v>
          </cell>
          <cell r="B1879" t="str">
            <v>KARIMNAGAR</v>
          </cell>
          <cell r="C1879" t="str">
            <v>SAIDAPUR</v>
          </cell>
        </row>
        <row r="1880">
          <cell r="A1880">
            <v>36131100604</v>
          </cell>
          <cell r="B1880" t="str">
            <v>KARIMNAGAR</v>
          </cell>
          <cell r="C1880" t="str">
            <v>SAIDAPUR</v>
          </cell>
        </row>
        <row r="1881">
          <cell r="A1881">
            <v>36131101004</v>
          </cell>
          <cell r="B1881" t="str">
            <v>KARIMNAGAR</v>
          </cell>
          <cell r="C1881" t="str">
            <v>SAIDAPUR</v>
          </cell>
        </row>
        <row r="1882">
          <cell r="A1882">
            <v>36060600503</v>
          </cell>
          <cell r="B1882" t="str">
            <v>JAGTIAL</v>
          </cell>
          <cell r="C1882" t="str">
            <v>DHARMAPURI</v>
          </cell>
        </row>
        <row r="1883">
          <cell r="A1883">
            <v>36131101008</v>
          </cell>
          <cell r="B1883" t="str">
            <v>KARIMNAGAR</v>
          </cell>
          <cell r="C1883" t="str">
            <v>SAIDAPUR</v>
          </cell>
        </row>
        <row r="1884">
          <cell r="A1884">
            <v>36131101203</v>
          </cell>
          <cell r="B1884" t="str">
            <v>KARIMNAGAR</v>
          </cell>
          <cell r="C1884" t="str">
            <v>SAIDAPUR</v>
          </cell>
        </row>
        <row r="1885">
          <cell r="A1885">
            <v>36131100401</v>
          </cell>
          <cell r="B1885" t="str">
            <v>KARIMNAGAR</v>
          </cell>
          <cell r="C1885" t="str">
            <v>SAIDAPUR</v>
          </cell>
        </row>
        <row r="1886">
          <cell r="A1886">
            <v>36131100701</v>
          </cell>
          <cell r="B1886" t="str">
            <v>KARIMNAGAR</v>
          </cell>
          <cell r="C1886" t="str">
            <v>SAIDAPUR</v>
          </cell>
        </row>
        <row r="1887">
          <cell r="A1887">
            <v>36131101003</v>
          </cell>
          <cell r="B1887" t="str">
            <v>KARIMNAGAR</v>
          </cell>
          <cell r="C1887" t="str">
            <v>SAIDAPUR</v>
          </cell>
        </row>
        <row r="1888">
          <cell r="A1888">
            <v>36131100101</v>
          </cell>
          <cell r="B1888" t="str">
            <v>KARIMNAGAR</v>
          </cell>
          <cell r="C1888" t="str">
            <v>SAIDAPUR</v>
          </cell>
        </row>
        <row r="1889">
          <cell r="A1889">
            <v>36131101201</v>
          </cell>
          <cell r="B1889" t="str">
            <v>KARIMNAGAR</v>
          </cell>
          <cell r="C1889" t="str">
            <v>SAIDAPUR</v>
          </cell>
        </row>
        <row r="1890">
          <cell r="A1890">
            <v>36131101006</v>
          </cell>
          <cell r="B1890" t="str">
            <v>KARIMNAGAR</v>
          </cell>
          <cell r="C1890" t="str">
            <v>SAIDAPUR</v>
          </cell>
        </row>
        <row r="1891">
          <cell r="A1891">
            <v>36131100201</v>
          </cell>
          <cell r="B1891" t="str">
            <v>KARIMNAGAR</v>
          </cell>
          <cell r="C1891" t="str">
            <v>SAIDAPUR</v>
          </cell>
        </row>
        <row r="1892">
          <cell r="A1892">
            <v>36131101002</v>
          </cell>
          <cell r="B1892" t="str">
            <v>KARIMNAGAR</v>
          </cell>
          <cell r="C1892" t="str">
            <v>SAIDAPUR</v>
          </cell>
        </row>
        <row r="1893">
          <cell r="A1893">
            <v>36131100801</v>
          </cell>
          <cell r="B1893" t="str">
            <v>KARIMNAGAR</v>
          </cell>
          <cell r="C1893" t="str">
            <v>SAIDAPUR</v>
          </cell>
        </row>
        <row r="1894">
          <cell r="A1894">
            <v>36131100301</v>
          </cell>
          <cell r="B1894" t="str">
            <v>KARIMNAGAR</v>
          </cell>
          <cell r="C1894" t="str">
            <v>SAIDAPUR</v>
          </cell>
        </row>
        <row r="1895">
          <cell r="A1895">
            <v>36140301201</v>
          </cell>
          <cell r="B1895" t="str">
            <v>RAJANNA</v>
          </cell>
          <cell r="C1895" t="str">
            <v>VEMULAWADA (RURAL)</v>
          </cell>
        </row>
        <row r="1896">
          <cell r="A1896">
            <v>36130201101</v>
          </cell>
          <cell r="B1896" t="str">
            <v>KARIMNAGAR</v>
          </cell>
          <cell r="C1896" t="str">
            <v>RAMADUGU</v>
          </cell>
        </row>
        <row r="1897">
          <cell r="A1897">
            <v>36131101010</v>
          </cell>
          <cell r="B1897" t="str">
            <v>KARIMNAGAR</v>
          </cell>
          <cell r="C1897" t="str">
            <v>SAIDAPUR</v>
          </cell>
        </row>
        <row r="1898">
          <cell r="A1898">
            <v>36131101403</v>
          </cell>
          <cell r="B1898" t="str">
            <v>KARIMNAGAR</v>
          </cell>
          <cell r="C1898" t="str">
            <v>SAIDAPUR</v>
          </cell>
        </row>
        <row r="1899">
          <cell r="A1899">
            <v>36131101304</v>
          </cell>
          <cell r="B1899" t="str">
            <v>KARIMNAGAR</v>
          </cell>
          <cell r="C1899" t="str">
            <v>SAIDAPUR</v>
          </cell>
        </row>
        <row r="1900">
          <cell r="A1900">
            <v>36131100903</v>
          </cell>
          <cell r="B1900" t="str">
            <v>KARIMNAGAR</v>
          </cell>
          <cell r="C1900" t="str">
            <v>SAIDAPUR</v>
          </cell>
        </row>
        <row r="1901">
          <cell r="A1901">
            <v>36131100103</v>
          </cell>
          <cell r="B1901" t="str">
            <v>KARIMNAGAR</v>
          </cell>
          <cell r="C1901" t="str">
            <v>SAIDAPUR</v>
          </cell>
        </row>
        <row r="1902">
          <cell r="A1902">
            <v>36131100607</v>
          </cell>
          <cell r="B1902" t="str">
            <v>KARIMNAGAR</v>
          </cell>
          <cell r="C1902" t="str">
            <v>SAIDAPUR</v>
          </cell>
        </row>
        <row r="1903">
          <cell r="A1903">
            <v>36131101009</v>
          </cell>
          <cell r="B1903" t="str">
            <v>KARIMNAGAR</v>
          </cell>
          <cell r="C1903" t="str">
            <v>SAIDAPUR</v>
          </cell>
        </row>
        <row r="1904">
          <cell r="A1904">
            <v>36131101205</v>
          </cell>
          <cell r="B1904" t="str">
            <v>KARIMNAGAR</v>
          </cell>
          <cell r="C1904" t="str">
            <v>SAIDAPUR</v>
          </cell>
        </row>
        <row r="1905">
          <cell r="A1905">
            <v>36131100803</v>
          </cell>
          <cell r="B1905" t="str">
            <v>KARIMNAGAR</v>
          </cell>
          <cell r="C1905" t="str">
            <v>SAIDAPUR</v>
          </cell>
        </row>
        <row r="1906">
          <cell r="A1906">
            <v>36131100306</v>
          </cell>
          <cell r="B1906" t="str">
            <v>KARIMNAGAR</v>
          </cell>
          <cell r="C1906" t="str">
            <v>SAIDAPUR</v>
          </cell>
        </row>
        <row r="1907">
          <cell r="A1907">
            <v>36060500203</v>
          </cell>
          <cell r="B1907" t="str">
            <v>JAGTIAL</v>
          </cell>
          <cell r="C1907" t="str">
            <v>SARANGAPUR</v>
          </cell>
        </row>
        <row r="1908">
          <cell r="A1908">
            <v>36060501104</v>
          </cell>
          <cell r="B1908" t="str">
            <v>JAGTIAL</v>
          </cell>
          <cell r="C1908" t="str">
            <v>SARANGAPUR</v>
          </cell>
        </row>
        <row r="1909">
          <cell r="A1909">
            <v>36060400602</v>
          </cell>
          <cell r="B1909" t="str">
            <v>JAGTIAL</v>
          </cell>
          <cell r="C1909" t="str">
            <v>BEERPUR</v>
          </cell>
        </row>
        <row r="1910">
          <cell r="A1910">
            <v>36060500502</v>
          </cell>
          <cell r="B1910" t="str">
            <v>JAGTIAL</v>
          </cell>
          <cell r="C1910" t="str">
            <v>SARANGAPUR</v>
          </cell>
        </row>
        <row r="1911">
          <cell r="A1911">
            <v>36060501201</v>
          </cell>
          <cell r="B1911" t="str">
            <v>JAGTIAL</v>
          </cell>
          <cell r="C1911" t="str">
            <v>SARANGAPUR</v>
          </cell>
        </row>
        <row r="1912">
          <cell r="A1912">
            <v>36060400502</v>
          </cell>
          <cell r="B1912" t="str">
            <v>JAGTIAL</v>
          </cell>
          <cell r="C1912" t="str">
            <v>BEERPUR</v>
          </cell>
        </row>
        <row r="1913">
          <cell r="A1913">
            <v>36060500406</v>
          </cell>
          <cell r="B1913" t="str">
            <v>JAGTIAL</v>
          </cell>
          <cell r="C1913" t="str">
            <v>SARANGAPUR</v>
          </cell>
        </row>
        <row r="1914">
          <cell r="A1914">
            <v>36060401301</v>
          </cell>
          <cell r="B1914" t="str">
            <v>JAGTIAL</v>
          </cell>
          <cell r="C1914" t="str">
            <v>BEERPUR</v>
          </cell>
        </row>
        <row r="1915">
          <cell r="A1915">
            <v>36060401302</v>
          </cell>
          <cell r="B1915" t="str">
            <v>JAGTIAL</v>
          </cell>
          <cell r="C1915" t="str">
            <v>BEERPUR</v>
          </cell>
        </row>
        <row r="1916">
          <cell r="A1916">
            <v>36060401305</v>
          </cell>
          <cell r="B1916" t="str">
            <v>JAGTIAL</v>
          </cell>
          <cell r="C1916" t="str">
            <v>BEERPUR</v>
          </cell>
        </row>
        <row r="1917">
          <cell r="A1917">
            <v>36060501101</v>
          </cell>
          <cell r="B1917" t="str">
            <v>JAGTIAL</v>
          </cell>
          <cell r="C1917" t="str">
            <v>SARANGAPUR</v>
          </cell>
        </row>
        <row r="1918">
          <cell r="A1918">
            <v>36060501103</v>
          </cell>
          <cell r="B1918" t="str">
            <v>JAGTIAL</v>
          </cell>
          <cell r="C1918" t="str">
            <v>SARANGAPUR</v>
          </cell>
        </row>
        <row r="1919">
          <cell r="A1919">
            <v>36060401101</v>
          </cell>
          <cell r="B1919" t="str">
            <v>JAGTIAL</v>
          </cell>
          <cell r="C1919" t="str">
            <v>BEERPUR</v>
          </cell>
        </row>
        <row r="1920">
          <cell r="A1920">
            <v>36060500301</v>
          </cell>
          <cell r="B1920" t="str">
            <v>JAGTIAL</v>
          </cell>
          <cell r="C1920" t="str">
            <v>SARANGAPUR</v>
          </cell>
        </row>
        <row r="1921">
          <cell r="A1921">
            <v>36060501102</v>
          </cell>
          <cell r="B1921" t="str">
            <v>JAGTIAL</v>
          </cell>
          <cell r="C1921" t="str">
            <v>SARANGAPUR</v>
          </cell>
        </row>
        <row r="1922">
          <cell r="A1922">
            <v>36060501001</v>
          </cell>
          <cell r="B1922" t="str">
            <v>JAGTIAL</v>
          </cell>
          <cell r="C1922" t="str">
            <v>SARANGAPUR</v>
          </cell>
        </row>
        <row r="1923">
          <cell r="A1923">
            <v>36060401201</v>
          </cell>
          <cell r="B1923" t="str">
            <v>JAGTIAL</v>
          </cell>
          <cell r="C1923" t="str">
            <v>BEERPUR</v>
          </cell>
        </row>
        <row r="1924">
          <cell r="A1924">
            <v>36060400301</v>
          </cell>
          <cell r="B1924" t="str">
            <v>JAGTIAL</v>
          </cell>
          <cell r="C1924" t="str">
            <v>BEERPUR</v>
          </cell>
        </row>
        <row r="1925">
          <cell r="A1925">
            <v>36060400902</v>
          </cell>
          <cell r="B1925" t="str">
            <v>JAGTIAL</v>
          </cell>
          <cell r="C1925" t="str">
            <v>BEERPUR</v>
          </cell>
        </row>
        <row r="1926">
          <cell r="A1926">
            <v>36060401001</v>
          </cell>
          <cell r="B1926" t="str">
            <v>JAGTIAL</v>
          </cell>
          <cell r="C1926" t="str">
            <v>BEERPUR</v>
          </cell>
        </row>
        <row r="1927">
          <cell r="A1927">
            <v>36060500405</v>
          </cell>
          <cell r="B1927" t="str">
            <v>JAGTIAL</v>
          </cell>
          <cell r="C1927" t="str">
            <v>SARANGAPUR</v>
          </cell>
        </row>
        <row r="1928">
          <cell r="A1928">
            <v>36060400603</v>
          </cell>
          <cell r="B1928" t="str">
            <v>JAGTIAL</v>
          </cell>
          <cell r="C1928" t="str">
            <v>BEERPUR</v>
          </cell>
        </row>
        <row r="1929">
          <cell r="A1929">
            <v>36060400601</v>
          </cell>
          <cell r="B1929" t="str">
            <v>JAGTIAL</v>
          </cell>
          <cell r="C1929" t="str">
            <v>BEERPUR</v>
          </cell>
        </row>
        <row r="1930">
          <cell r="A1930">
            <v>36060500802</v>
          </cell>
          <cell r="B1930" t="str">
            <v>JAGTIAL</v>
          </cell>
          <cell r="C1930" t="str">
            <v>SARANGAPUR</v>
          </cell>
        </row>
        <row r="1931">
          <cell r="A1931">
            <v>36060500402</v>
          </cell>
          <cell r="B1931" t="str">
            <v>JAGTIAL</v>
          </cell>
          <cell r="C1931" t="str">
            <v>SARANGAPUR</v>
          </cell>
        </row>
        <row r="1932">
          <cell r="A1932">
            <v>36060400905</v>
          </cell>
          <cell r="B1932" t="str">
            <v>JAGTIAL</v>
          </cell>
          <cell r="C1932" t="str">
            <v>BEERPUR</v>
          </cell>
        </row>
        <row r="1933">
          <cell r="A1933">
            <v>36060500701</v>
          </cell>
          <cell r="B1933" t="str">
            <v>JAGTIAL</v>
          </cell>
          <cell r="C1933" t="str">
            <v>SARANGAPUR</v>
          </cell>
        </row>
        <row r="1934">
          <cell r="A1934">
            <v>36060401304</v>
          </cell>
          <cell r="B1934" t="str">
            <v>JAGTIAL</v>
          </cell>
          <cell r="C1934" t="str">
            <v>BEERPUR</v>
          </cell>
        </row>
        <row r="1935">
          <cell r="A1935">
            <v>36060500401</v>
          </cell>
          <cell r="B1935" t="str">
            <v>JAGTIAL</v>
          </cell>
          <cell r="C1935" t="str">
            <v>SARANGAPUR</v>
          </cell>
        </row>
        <row r="1936">
          <cell r="A1936">
            <v>36060401203</v>
          </cell>
          <cell r="B1936" t="str">
            <v>JAGTIAL</v>
          </cell>
          <cell r="C1936" t="str">
            <v>BEERPUR</v>
          </cell>
        </row>
        <row r="1937">
          <cell r="A1937">
            <v>36060401303</v>
          </cell>
          <cell r="B1937" t="str">
            <v>JAGTIAL</v>
          </cell>
          <cell r="C1937" t="str">
            <v>BEERPUR</v>
          </cell>
        </row>
        <row r="1938">
          <cell r="A1938">
            <v>36060500101</v>
          </cell>
          <cell r="B1938" t="str">
            <v>JAGTIAL</v>
          </cell>
          <cell r="C1938" t="str">
            <v>SARANGAPUR</v>
          </cell>
        </row>
        <row r="1939">
          <cell r="A1939">
            <v>36060500501</v>
          </cell>
          <cell r="B1939" t="str">
            <v>JAGTIAL</v>
          </cell>
          <cell r="C1939" t="str">
            <v>SARANGAPUR</v>
          </cell>
        </row>
        <row r="1940">
          <cell r="A1940">
            <v>36060500901</v>
          </cell>
          <cell r="B1940" t="str">
            <v>JAGTIAL</v>
          </cell>
          <cell r="C1940" t="str">
            <v>SARANGAPUR</v>
          </cell>
        </row>
        <row r="1941">
          <cell r="A1941">
            <v>36060500801</v>
          </cell>
          <cell r="B1941" t="str">
            <v>JAGTIAL</v>
          </cell>
          <cell r="C1941" t="str">
            <v>SARANGAPUR</v>
          </cell>
        </row>
        <row r="1942">
          <cell r="A1942">
            <v>36060401102</v>
          </cell>
          <cell r="B1942" t="str">
            <v>JAGTIAL</v>
          </cell>
          <cell r="C1942" t="str">
            <v>BEERPUR</v>
          </cell>
        </row>
        <row r="1943">
          <cell r="A1943">
            <v>36060500504</v>
          </cell>
          <cell r="B1943" t="str">
            <v>JAGTIAL</v>
          </cell>
          <cell r="C1943" t="str">
            <v>SARANGAPUR</v>
          </cell>
        </row>
        <row r="1944">
          <cell r="A1944">
            <v>36060400101</v>
          </cell>
          <cell r="B1944" t="str">
            <v>JAGTIAL</v>
          </cell>
          <cell r="C1944" t="str">
            <v>BEERPUR</v>
          </cell>
        </row>
        <row r="1945">
          <cell r="A1945">
            <v>36060500403</v>
          </cell>
          <cell r="B1945" t="str">
            <v>JAGTIAL</v>
          </cell>
          <cell r="C1945" t="str">
            <v>SARANGAPUR</v>
          </cell>
        </row>
        <row r="1946">
          <cell r="A1946">
            <v>36060500404</v>
          </cell>
          <cell r="B1946" t="str">
            <v>JAGTIAL</v>
          </cell>
          <cell r="C1946" t="str">
            <v>SARANGAPUR</v>
          </cell>
        </row>
        <row r="1947">
          <cell r="A1947">
            <v>36060400501</v>
          </cell>
          <cell r="B1947" t="str">
            <v>JAGTIAL</v>
          </cell>
          <cell r="C1947" t="str">
            <v>BEERPUR</v>
          </cell>
        </row>
        <row r="1948">
          <cell r="A1948">
            <v>36060500201</v>
          </cell>
          <cell r="B1948" t="str">
            <v>JAGTIAL</v>
          </cell>
          <cell r="C1948" t="str">
            <v>SARANGAPUR</v>
          </cell>
        </row>
        <row r="1949">
          <cell r="A1949">
            <v>36060500803</v>
          </cell>
          <cell r="B1949" t="str">
            <v>JAGTIAL</v>
          </cell>
          <cell r="C1949" t="str">
            <v>SARANGAPUR</v>
          </cell>
        </row>
        <row r="1950">
          <cell r="A1950">
            <v>36060400201</v>
          </cell>
          <cell r="B1950" t="str">
            <v>JAGTIAL</v>
          </cell>
          <cell r="C1950" t="str">
            <v>BEERPUR</v>
          </cell>
        </row>
        <row r="1951">
          <cell r="A1951">
            <v>36060400401</v>
          </cell>
          <cell r="B1951" t="str">
            <v>JAGTIAL</v>
          </cell>
          <cell r="C1951" t="str">
            <v>BEERPUR</v>
          </cell>
        </row>
        <row r="1952">
          <cell r="A1952">
            <v>36060500902</v>
          </cell>
          <cell r="B1952" t="str">
            <v>JAGTIAL</v>
          </cell>
          <cell r="C1952" t="str">
            <v>SARANGAPUR</v>
          </cell>
        </row>
        <row r="1953">
          <cell r="A1953">
            <v>36060500202</v>
          </cell>
          <cell r="B1953" t="str">
            <v>JAGTIAL</v>
          </cell>
          <cell r="C1953" t="str">
            <v>SARANGAPUR</v>
          </cell>
        </row>
        <row r="1954">
          <cell r="A1954">
            <v>36060400904</v>
          </cell>
          <cell r="B1954" t="str">
            <v>JAGTIAL</v>
          </cell>
          <cell r="C1954" t="str">
            <v>BEERPUR</v>
          </cell>
        </row>
        <row r="1955">
          <cell r="A1955">
            <v>36060400901</v>
          </cell>
          <cell r="B1955" t="str">
            <v>JAGTIAL</v>
          </cell>
          <cell r="C1955" t="str">
            <v>BEERPUR</v>
          </cell>
        </row>
        <row r="1956">
          <cell r="A1956">
            <v>36060401002</v>
          </cell>
          <cell r="B1956" t="str">
            <v>JAGTIAL</v>
          </cell>
          <cell r="C1956" t="str">
            <v>BEERPUR</v>
          </cell>
        </row>
        <row r="1957">
          <cell r="A1957">
            <v>36060501002</v>
          </cell>
          <cell r="B1957" t="str">
            <v>JAGTIAL</v>
          </cell>
          <cell r="C1957" t="str">
            <v>SARANGAPUR</v>
          </cell>
        </row>
        <row r="1958">
          <cell r="A1958">
            <v>36060400203</v>
          </cell>
          <cell r="B1958" t="str">
            <v>JAGTIAL</v>
          </cell>
          <cell r="C1958" t="str">
            <v>BEERPUR</v>
          </cell>
        </row>
        <row r="1959">
          <cell r="A1959">
            <v>36060500601</v>
          </cell>
          <cell r="B1959" t="str">
            <v>JAGTIAL</v>
          </cell>
          <cell r="C1959" t="str">
            <v>SARANGAPUR</v>
          </cell>
        </row>
        <row r="1960">
          <cell r="A1960">
            <v>36060500102</v>
          </cell>
          <cell r="B1960" t="str">
            <v>JAGTIAL</v>
          </cell>
          <cell r="C1960" t="str">
            <v>SARANGAPUR</v>
          </cell>
        </row>
        <row r="1961">
          <cell r="A1961">
            <v>36060400402</v>
          </cell>
          <cell r="B1961" t="str">
            <v>JAGTIAL</v>
          </cell>
          <cell r="C1961" t="str">
            <v>BEERPUR</v>
          </cell>
        </row>
        <row r="1962">
          <cell r="A1962">
            <v>36060501105</v>
          </cell>
          <cell r="B1962" t="str">
            <v>JAGTIAL</v>
          </cell>
          <cell r="C1962" t="str">
            <v>SARANGAPUR</v>
          </cell>
        </row>
        <row r="1963">
          <cell r="A1963">
            <v>36060401306</v>
          </cell>
          <cell r="B1963" t="str">
            <v>JAGTIAL</v>
          </cell>
          <cell r="C1963" t="str">
            <v>BEERPUR</v>
          </cell>
        </row>
        <row r="1964">
          <cell r="A1964">
            <v>36060400604</v>
          </cell>
          <cell r="B1964" t="str">
            <v>JAGTIAL</v>
          </cell>
          <cell r="C1964" t="str">
            <v>BEERPUR</v>
          </cell>
        </row>
        <row r="1965">
          <cell r="A1965">
            <v>36060500805</v>
          </cell>
          <cell r="B1965" t="str">
            <v>JAGTIAL</v>
          </cell>
          <cell r="C1965" t="str">
            <v>SARANGAPUR</v>
          </cell>
        </row>
        <row r="1966">
          <cell r="A1966">
            <v>36060401204</v>
          </cell>
          <cell r="B1966" t="str">
            <v>JAGTIAL</v>
          </cell>
          <cell r="C1966" t="str">
            <v>BEERPUR</v>
          </cell>
        </row>
        <row r="1967">
          <cell r="A1967">
            <v>36060500505</v>
          </cell>
          <cell r="B1967" t="str">
            <v>JAGTIAL</v>
          </cell>
          <cell r="C1967" t="str">
            <v>SARANGAPUR</v>
          </cell>
        </row>
        <row r="1968">
          <cell r="A1968">
            <v>36060500407</v>
          </cell>
          <cell r="B1968" t="str">
            <v>JAGTIAL</v>
          </cell>
          <cell r="C1968" t="str">
            <v>SARANGAPUR</v>
          </cell>
        </row>
        <row r="1969">
          <cell r="A1969">
            <v>36060400906</v>
          </cell>
          <cell r="B1969" t="str">
            <v>JAGTIAL</v>
          </cell>
          <cell r="C1969" t="str">
            <v>BEERPUR</v>
          </cell>
        </row>
        <row r="1970">
          <cell r="A1970">
            <v>36131201102</v>
          </cell>
          <cell r="B1970" t="str">
            <v>KARIMNAGAR</v>
          </cell>
          <cell r="C1970" t="str">
            <v>SHANKARAPATNAM</v>
          </cell>
        </row>
        <row r="1971">
          <cell r="A1971">
            <v>36131200201</v>
          </cell>
          <cell r="B1971" t="str">
            <v>KARIMNAGAR</v>
          </cell>
          <cell r="C1971" t="str">
            <v>SHANKARAPATNAM</v>
          </cell>
        </row>
        <row r="1972">
          <cell r="A1972">
            <v>36131201001</v>
          </cell>
          <cell r="B1972" t="str">
            <v>KARIMNAGAR</v>
          </cell>
          <cell r="C1972" t="str">
            <v>SHANKARAPATNAM</v>
          </cell>
        </row>
        <row r="1973">
          <cell r="A1973">
            <v>36131201502</v>
          </cell>
          <cell r="B1973" t="str">
            <v>KARIMNAGAR</v>
          </cell>
          <cell r="C1973" t="str">
            <v>SHANKARAPATNAM</v>
          </cell>
        </row>
        <row r="1974">
          <cell r="A1974">
            <v>36131200701</v>
          </cell>
          <cell r="B1974" t="str">
            <v>KARIMNAGAR</v>
          </cell>
          <cell r="C1974" t="str">
            <v>SHANKARAPATNAM</v>
          </cell>
        </row>
        <row r="1975">
          <cell r="A1975">
            <v>36071000301</v>
          </cell>
          <cell r="B1975" t="str">
            <v>PEDDAPALLI</v>
          </cell>
          <cell r="C1975" t="str">
            <v>SULTHANABAD</v>
          </cell>
        </row>
        <row r="1976">
          <cell r="A1976">
            <v>36131201402</v>
          </cell>
          <cell r="B1976" t="str">
            <v>KARIMNAGAR</v>
          </cell>
          <cell r="C1976" t="str">
            <v>SHANKARAPATNAM</v>
          </cell>
        </row>
        <row r="1977">
          <cell r="A1977">
            <v>36131200101</v>
          </cell>
          <cell r="B1977" t="str">
            <v>KARIMNAGAR</v>
          </cell>
          <cell r="C1977" t="str">
            <v>SHANKARAPATNAM</v>
          </cell>
        </row>
        <row r="1978">
          <cell r="A1978">
            <v>36131200102</v>
          </cell>
          <cell r="B1978" t="str">
            <v>KARIMNAGAR</v>
          </cell>
          <cell r="C1978" t="str">
            <v>SHANKARAPATNAM</v>
          </cell>
        </row>
        <row r="1979">
          <cell r="A1979">
            <v>36131200302</v>
          </cell>
          <cell r="B1979" t="str">
            <v>KARIMNAGAR</v>
          </cell>
          <cell r="C1979" t="str">
            <v>SHANKARAPATNAM</v>
          </cell>
        </row>
        <row r="1980">
          <cell r="A1980">
            <v>36131201401</v>
          </cell>
          <cell r="B1980" t="str">
            <v>KARIMNAGAR</v>
          </cell>
          <cell r="C1980" t="str">
            <v>SHANKARAPATNAM</v>
          </cell>
        </row>
        <row r="1981">
          <cell r="A1981">
            <v>36131201505</v>
          </cell>
          <cell r="B1981" t="str">
            <v>KARIMNAGAR</v>
          </cell>
          <cell r="C1981" t="str">
            <v>SHANKARAPATNAM</v>
          </cell>
        </row>
        <row r="1982">
          <cell r="A1982">
            <v>36131201101</v>
          </cell>
          <cell r="B1982" t="str">
            <v>KARIMNAGAR</v>
          </cell>
          <cell r="C1982" t="str">
            <v>SHANKARAPATNAM</v>
          </cell>
        </row>
        <row r="1983">
          <cell r="A1983">
            <v>36131200401</v>
          </cell>
          <cell r="B1983" t="str">
            <v>KARIMNAGAR</v>
          </cell>
          <cell r="C1983" t="str">
            <v>SHANKARAPATNAM</v>
          </cell>
        </row>
        <row r="1984">
          <cell r="A1984">
            <v>36131200801</v>
          </cell>
          <cell r="B1984" t="str">
            <v>KARIMNAGAR</v>
          </cell>
          <cell r="C1984" t="str">
            <v>SHANKARAPATNAM</v>
          </cell>
        </row>
        <row r="1985">
          <cell r="A1985">
            <v>36131201302</v>
          </cell>
          <cell r="B1985" t="str">
            <v>KARIMNAGAR</v>
          </cell>
          <cell r="C1985" t="str">
            <v>SHANKARAPATNAM</v>
          </cell>
        </row>
        <row r="1986">
          <cell r="A1986">
            <v>36131201304</v>
          </cell>
          <cell r="B1986" t="str">
            <v>KARIMNAGAR</v>
          </cell>
          <cell r="C1986" t="str">
            <v>SHANKARAPATNAM</v>
          </cell>
        </row>
        <row r="1987">
          <cell r="A1987">
            <v>36131201403</v>
          </cell>
          <cell r="B1987" t="str">
            <v>KARIMNAGAR</v>
          </cell>
          <cell r="C1987" t="str">
            <v>SHANKARAPATNAM</v>
          </cell>
        </row>
        <row r="1988">
          <cell r="A1988">
            <v>36131201501</v>
          </cell>
          <cell r="B1988" t="str">
            <v>KARIMNAGAR</v>
          </cell>
          <cell r="C1988" t="str">
            <v>SHANKARAPATNAM</v>
          </cell>
        </row>
        <row r="1989">
          <cell r="A1989">
            <v>36131201701</v>
          </cell>
          <cell r="B1989" t="str">
            <v>KARIMNAGAR</v>
          </cell>
          <cell r="C1989" t="str">
            <v>SHANKARAPATNAM</v>
          </cell>
        </row>
        <row r="1990">
          <cell r="A1990">
            <v>36131201503</v>
          </cell>
          <cell r="B1990" t="str">
            <v>KARIMNAGAR</v>
          </cell>
          <cell r="C1990" t="str">
            <v>SHANKARAPATNAM</v>
          </cell>
        </row>
        <row r="1991">
          <cell r="A1991">
            <v>36131200901</v>
          </cell>
          <cell r="B1991" t="str">
            <v>KARIMNAGAR</v>
          </cell>
          <cell r="C1991" t="str">
            <v>SHANKARAPATNAM</v>
          </cell>
        </row>
        <row r="1992">
          <cell r="A1992">
            <v>36131201504</v>
          </cell>
          <cell r="B1992" t="str">
            <v>KARIMNAGAR</v>
          </cell>
          <cell r="C1992" t="str">
            <v>SHANKARAPATNAM</v>
          </cell>
        </row>
        <row r="1993">
          <cell r="A1993">
            <v>36131201002</v>
          </cell>
          <cell r="B1993" t="str">
            <v>KARIMNAGAR</v>
          </cell>
          <cell r="C1993" t="str">
            <v>SHANKARAPATNAM</v>
          </cell>
        </row>
        <row r="1994">
          <cell r="A1994">
            <v>36131201003</v>
          </cell>
          <cell r="B1994" t="str">
            <v>KARIMNAGAR</v>
          </cell>
          <cell r="C1994" t="str">
            <v>SHANKARAPATNAM</v>
          </cell>
        </row>
        <row r="1995">
          <cell r="A1995">
            <v>36131201703</v>
          </cell>
          <cell r="B1995" t="str">
            <v>KARIMNAGAR</v>
          </cell>
          <cell r="C1995" t="str">
            <v>SHANKARAPATNAM</v>
          </cell>
        </row>
        <row r="1996">
          <cell r="A1996">
            <v>36131201301</v>
          </cell>
          <cell r="B1996" t="str">
            <v>KARIMNAGAR</v>
          </cell>
          <cell r="C1996" t="str">
            <v>SHANKARAPATNAM</v>
          </cell>
        </row>
        <row r="1997">
          <cell r="A1997">
            <v>36131201702</v>
          </cell>
          <cell r="B1997" t="str">
            <v>KARIMNAGAR</v>
          </cell>
          <cell r="C1997" t="str">
            <v>SHANKARAPATNAM</v>
          </cell>
        </row>
        <row r="1998">
          <cell r="A1998">
            <v>36131201602</v>
          </cell>
          <cell r="B1998" t="str">
            <v>KARIMNAGAR</v>
          </cell>
          <cell r="C1998" t="str">
            <v>SHANKARAPATNAM</v>
          </cell>
        </row>
        <row r="1999">
          <cell r="A1999">
            <v>36131201004</v>
          </cell>
          <cell r="B1999" t="str">
            <v>KARIMNAGAR</v>
          </cell>
          <cell r="C1999" t="str">
            <v>SHANKARAPATNAM</v>
          </cell>
        </row>
        <row r="2000">
          <cell r="A2000">
            <v>36131200501</v>
          </cell>
          <cell r="B2000" t="str">
            <v>KARIMNAGAR</v>
          </cell>
          <cell r="C2000" t="str">
            <v>SHANKARAPATNAM</v>
          </cell>
        </row>
        <row r="2001">
          <cell r="A2001">
            <v>36131201201</v>
          </cell>
          <cell r="B2001" t="str">
            <v>KARIMNAGAR</v>
          </cell>
          <cell r="C2001" t="str">
            <v>SHANKARAPATNAM</v>
          </cell>
        </row>
        <row r="2002">
          <cell r="A2002">
            <v>36131201704</v>
          </cell>
          <cell r="B2002" t="str">
            <v>KARIMNAGAR</v>
          </cell>
          <cell r="C2002" t="str">
            <v>SHANKARAPATNAM</v>
          </cell>
        </row>
        <row r="2003">
          <cell r="A2003">
            <v>36131200602</v>
          </cell>
          <cell r="B2003" t="str">
            <v>KARIMNAGAR</v>
          </cell>
          <cell r="C2003" t="str">
            <v>SHANKARAPATNAM</v>
          </cell>
        </row>
        <row r="2004">
          <cell r="A2004">
            <v>36131200103</v>
          </cell>
          <cell r="B2004" t="str">
            <v>KARIMNAGAR</v>
          </cell>
          <cell r="C2004" t="str">
            <v>SHANKARAPATNAM</v>
          </cell>
        </row>
        <row r="2005">
          <cell r="A2005">
            <v>36131200304</v>
          </cell>
          <cell r="B2005" t="str">
            <v>KARIMNAGAR</v>
          </cell>
          <cell r="C2005" t="str">
            <v>SHANKARAPATNAM</v>
          </cell>
        </row>
        <row r="2006">
          <cell r="A2006">
            <v>36131200803</v>
          </cell>
          <cell r="B2006" t="str">
            <v>KARIMNAGAR</v>
          </cell>
          <cell r="C2006" t="str">
            <v>SHANKARAPATNAM</v>
          </cell>
        </row>
        <row r="2007">
          <cell r="A2007">
            <v>36131201309</v>
          </cell>
          <cell r="B2007" t="str">
            <v>KARIMNAGAR</v>
          </cell>
          <cell r="C2007" t="str">
            <v>SHANKARAPATNAM</v>
          </cell>
        </row>
        <row r="2008">
          <cell r="A2008">
            <v>36131201404</v>
          </cell>
          <cell r="B2008" t="str">
            <v>KARIMNAGAR</v>
          </cell>
          <cell r="C2008" t="str">
            <v>SHANKARAPATNAM</v>
          </cell>
        </row>
        <row r="2009">
          <cell r="A2009">
            <v>36131201706</v>
          </cell>
          <cell r="B2009" t="str">
            <v>KARIMNAGAR</v>
          </cell>
          <cell r="C2009" t="str">
            <v>SHANKARAPATNAM</v>
          </cell>
        </row>
        <row r="2010">
          <cell r="A2010">
            <v>36131201508</v>
          </cell>
          <cell r="B2010" t="str">
            <v>KARIMNAGAR</v>
          </cell>
          <cell r="C2010" t="str">
            <v>SHANKARAPATNAM</v>
          </cell>
        </row>
        <row r="2011">
          <cell r="A2011">
            <v>36131201005</v>
          </cell>
          <cell r="B2011" t="str">
            <v>KARIMNAGAR</v>
          </cell>
          <cell r="C2011" t="str">
            <v>SHANKARAPATNAM</v>
          </cell>
        </row>
        <row r="2012">
          <cell r="A2012">
            <v>36140600573</v>
          </cell>
          <cell r="B2012" t="str">
            <v>RAJANNA</v>
          </cell>
          <cell r="C2012" t="str">
            <v>SIRICILLA</v>
          </cell>
        </row>
        <row r="2013">
          <cell r="A2013">
            <v>36141200601</v>
          </cell>
          <cell r="B2013" t="str">
            <v>RAJANNA</v>
          </cell>
          <cell r="C2013" t="str">
            <v>THANGALLAPALLE</v>
          </cell>
        </row>
        <row r="2014">
          <cell r="A2014">
            <v>36140600505</v>
          </cell>
          <cell r="B2014" t="str">
            <v>RAJANNA</v>
          </cell>
          <cell r="C2014" t="str">
            <v>SIRICILLA</v>
          </cell>
        </row>
        <row r="2015">
          <cell r="A2015">
            <v>36141201203</v>
          </cell>
          <cell r="B2015" t="str">
            <v>RAJANNA</v>
          </cell>
          <cell r="C2015" t="str">
            <v>THANGALLAPALLE</v>
          </cell>
        </row>
        <row r="2016">
          <cell r="A2016">
            <v>36140600511</v>
          </cell>
          <cell r="B2016" t="str">
            <v>RAJANNA</v>
          </cell>
          <cell r="C2016" t="str">
            <v>SIRICILLA</v>
          </cell>
        </row>
        <row r="2017">
          <cell r="A2017">
            <v>36140600202</v>
          </cell>
          <cell r="B2017" t="str">
            <v>RAJANNA</v>
          </cell>
          <cell r="C2017" t="str">
            <v>SIRICILLA</v>
          </cell>
        </row>
        <row r="2018">
          <cell r="A2018">
            <v>36141201206</v>
          </cell>
          <cell r="B2018" t="str">
            <v>RAJANNA</v>
          </cell>
          <cell r="C2018" t="str">
            <v>THANGALLAPALLE</v>
          </cell>
        </row>
        <row r="2019">
          <cell r="A2019">
            <v>36141201301</v>
          </cell>
          <cell r="B2019" t="str">
            <v>RAJANNA</v>
          </cell>
          <cell r="C2019" t="str">
            <v>THANGALLAPALLE</v>
          </cell>
        </row>
        <row r="2020">
          <cell r="A2020">
            <v>36141201005</v>
          </cell>
          <cell r="B2020" t="str">
            <v>RAJANNA</v>
          </cell>
          <cell r="C2020" t="str">
            <v>THANGALLAPALLE</v>
          </cell>
        </row>
        <row r="2021">
          <cell r="A2021">
            <v>36140600401</v>
          </cell>
          <cell r="B2021" t="str">
            <v>RAJANNA</v>
          </cell>
          <cell r="C2021" t="str">
            <v>SIRICILLA</v>
          </cell>
        </row>
        <row r="2022">
          <cell r="A2022">
            <v>36140600501</v>
          </cell>
          <cell r="B2022" t="str">
            <v>RAJANNA</v>
          </cell>
          <cell r="C2022" t="str">
            <v>SIRICILLA</v>
          </cell>
        </row>
        <row r="2023">
          <cell r="A2023">
            <v>36140600537</v>
          </cell>
          <cell r="B2023" t="str">
            <v>RAJANNA</v>
          </cell>
          <cell r="C2023" t="str">
            <v>SIRICILLA</v>
          </cell>
        </row>
        <row r="2024">
          <cell r="A2024">
            <v>36141200201</v>
          </cell>
          <cell r="B2024" t="str">
            <v>RAJANNA</v>
          </cell>
          <cell r="C2024" t="str">
            <v>THANGALLAPALLE</v>
          </cell>
        </row>
        <row r="2025">
          <cell r="A2025">
            <v>36141200701</v>
          </cell>
          <cell r="B2025" t="str">
            <v>RAJANNA</v>
          </cell>
          <cell r="C2025" t="str">
            <v>THANGALLAPALLE</v>
          </cell>
        </row>
        <row r="2026">
          <cell r="A2026">
            <v>36141201102</v>
          </cell>
          <cell r="B2026" t="str">
            <v>RAJANNA</v>
          </cell>
          <cell r="C2026" t="str">
            <v>THANGALLAPALLE</v>
          </cell>
        </row>
        <row r="2027">
          <cell r="A2027">
            <v>36141201202</v>
          </cell>
          <cell r="B2027" t="str">
            <v>RAJANNA</v>
          </cell>
          <cell r="C2027" t="str">
            <v>THANGALLAPALLE</v>
          </cell>
        </row>
        <row r="2028">
          <cell r="A2028">
            <v>36141200603</v>
          </cell>
          <cell r="B2028" t="str">
            <v>RAJANNA</v>
          </cell>
          <cell r="C2028" t="str">
            <v>THANGALLAPALLE</v>
          </cell>
        </row>
        <row r="2029">
          <cell r="A2029">
            <v>36140600540</v>
          </cell>
          <cell r="B2029" t="str">
            <v>RAJANNA</v>
          </cell>
          <cell r="C2029" t="str">
            <v>SIRICILLA</v>
          </cell>
        </row>
        <row r="2030">
          <cell r="A2030">
            <v>36140600539</v>
          </cell>
          <cell r="B2030" t="str">
            <v>RAJANNA</v>
          </cell>
          <cell r="C2030" t="str">
            <v>SIRICILLA</v>
          </cell>
        </row>
        <row r="2031">
          <cell r="A2031">
            <v>36140600504</v>
          </cell>
          <cell r="B2031" t="str">
            <v>RAJANNA</v>
          </cell>
          <cell r="C2031" t="str">
            <v>SIRICILLA</v>
          </cell>
        </row>
        <row r="2032">
          <cell r="A2032">
            <v>36141200301</v>
          </cell>
          <cell r="B2032" t="str">
            <v>RAJANNA</v>
          </cell>
          <cell r="C2032" t="str">
            <v>THANGALLAPALLE</v>
          </cell>
        </row>
        <row r="2033">
          <cell r="A2033">
            <v>36141200204</v>
          </cell>
          <cell r="B2033" t="str">
            <v>RAJANNA</v>
          </cell>
          <cell r="C2033" t="str">
            <v>THANGALLAPALLE</v>
          </cell>
        </row>
        <row r="2034">
          <cell r="A2034">
            <v>36141201401</v>
          </cell>
          <cell r="B2034" t="str">
            <v>RAJANNA</v>
          </cell>
          <cell r="C2034" t="str">
            <v>THANGALLAPALLE</v>
          </cell>
        </row>
        <row r="2035">
          <cell r="A2035">
            <v>36141200302</v>
          </cell>
          <cell r="B2035" t="str">
            <v>RAJANNA</v>
          </cell>
          <cell r="C2035" t="str">
            <v>THANGALLAPALLE</v>
          </cell>
        </row>
        <row r="2036">
          <cell r="A2036">
            <v>36141201003</v>
          </cell>
          <cell r="B2036" t="str">
            <v>RAJANNA</v>
          </cell>
          <cell r="C2036" t="str">
            <v>THANGALLAPALLE</v>
          </cell>
        </row>
        <row r="2037">
          <cell r="A2037">
            <v>36140600201</v>
          </cell>
          <cell r="B2037" t="str">
            <v>RAJANNA</v>
          </cell>
          <cell r="C2037" t="str">
            <v>SIRICILLA</v>
          </cell>
        </row>
        <row r="2038">
          <cell r="A2038">
            <v>36141201001</v>
          </cell>
          <cell r="B2038" t="str">
            <v>RAJANNA</v>
          </cell>
          <cell r="C2038" t="str">
            <v>THANGALLAPALLE</v>
          </cell>
        </row>
        <row r="2039">
          <cell r="A2039">
            <v>36140600510</v>
          </cell>
          <cell r="B2039" t="str">
            <v>RAJANNA</v>
          </cell>
          <cell r="C2039" t="str">
            <v>SIRICILLA</v>
          </cell>
        </row>
        <row r="2040">
          <cell r="A2040">
            <v>36141200306</v>
          </cell>
          <cell r="B2040" t="str">
            <v>RAJANNA</v>
          </cell>
          <cell r="C2040" t="str">
            <v>THANGALLAPALLE</v>
          </cell>
        </row>
        <row r="2041">
          <cell r="A2041">
            <v>36141201002</v>
          </cell>
          <cell r="B2041" t="str">
            <v>RAJANNA</v>
          </cell>
          <cell r="C2041" t="str">
            <v>THANGALLAPALLE</v>
          </cell>
        </row>
        <row r="2042">
          <cell r="A2042">
            <v>36141200501</v>
          </cell>
          <cell r="B2042" t="str">
            <v>RAJANNA</v>
          </cell>
          <cell r="C2042" t="str">
            <v>THANGALLAPALLE</v>
          </cell>
        </row>
        <row r="2043">
          <cell r="A2043">
            <v>36140600402</v>
          </cell>
          <cell r="B2043" t="str">
            <v>RAJANNA</v>
          </cell>
          <cell r="C2043" t="str">
            <v>SIRICILLA</v>
          </cell>
        </row>
        <row r="2044">
          <cell r="A2044">
            <v>36141201601</v>
          </cell>
          <cell r="B2044" t="str">
            <v>RAJANNA</v>
          </cell>
          <cell r="C2044" t="str">
            <v>THANGALLAPALLE</v>
          </cell>
        </row>
        <row r="2045">
          <cell r="A2045">
            <v>36140600512</v>
          </cell>
          <cell r="B2045" t="str">
            <v>RAJANNA</v>
          </cell>
          <cell r="C2045" t="str">
            <v>SIRICILLA</v>
          </cell>
        </row>
        <row r="2046">
          <cell r="A2046">
            <v>36141201402</v>
          </cell>
          <cell r="B2046" t="str">
            <v>RAJANNA</v>
          </cell>
          <cell r="C2046" t="str">
            <v>THANGALLAPALLE</v>
          </cell>
        </row>
        <row r="2047">
          <cell r="A2047">
            <v>36141200604</v>
          </cell>
          <cell r="B2047" t="str">
            <v>RAJANNA</v>
          </cell>
          <cell r="C2047" t="str">
            <v>THANGALLAPALLE</v>
          </cell>
        </row>
        <row r="2048">
          <cell r="A2048">
            <v>36140600506</v>
          </cell>
          <cell r="B2048" t="str">
            <v>RAJANNA</v>
          </cell>
          <cell r="C2048" t="str">
            <v>SIRICILLA</v>
          </cell>
        </row>
        <row r="2049">
          <cell r="A2049">
            <v>36141200402</v>
          </cell>
          <cell r="B2049" t="str">
            <v>RAJANNA</v>
          </cell>
          <cell r="C2049" t="str">
            <v>THANGALLAPALLE</v>
          </cell>
        </row>
        <row r="2050">
          <cell r="A2050">
            <v>36141200303</v>
          </cell>
          <cell r="B2050" t="str">
            <v>RAJANNA</v>
          </cell>
          <cell r="C2050" t="str">
            <v>THANGALLAPALLE</v>
          </cell>
        </row>
        <row r="2051">
          <cell r="A2051">
            <v>36140600301</v>
          </cell>
          <cell r="B2051" t="str">
            <v>RAJANNA</v>
          </cell>
          <cell r="C2051" t="str">
            <v>SIRICILLA</v>
          </cell>
        </row>
        <row r="2052">
          <cell r="A2052">
            <v>36140600403</v>
          </cell>
          <cell r="B2052" t="str">
            <v>RAJANNA</v>
          </cell>
          <cell r="C2052" t="str">
            <v>SIRICILLA</v>
          </cell>
        </row>
        <row r="2053">
          <cell r="A2053">
            <v>36141200602</v>
          </cell>
          <cell r="B2053" t="str">
            <v>RAJANNA</v>
          </cell>
          <cell r="C2053" t="str">
            <v>THANGALLAPALLE</v>
          </cell>
        </row>
        <row r="2054">
          <cell r="A2054">
            <v>36141201201</v>
          </cell>
          <cell r="B2054" t="str">
            <v>RAJANNA</v>
          </cell>
          <cell r="C2054" t="str">
            <v>THANGALLAPALLE</v>
          </cell>
        </row>
        <row r="2055">
          <cell r="A2055">
            <v>36141201501</v>
          </cell>
          <cell r="B2055" t="str">
            <v>RAJANNA</v>
          </cell>
          <cell r="C2055" t="str">
            <v>THANGALLAPALLE</v>
          </cell>
        </row>
        <row r="2056">
          <cell r="A2056">
            <v>36140600503</v>
          </cell>
          <cell r="B2056" t="str">
            <v>RAJANNA</v>
          </cell>
          <cell r="C2056" t="str">
            <v>SIRICILLA</v>
          </cell>
        </row>
        <row r="2057">
          <cell r="A2057">
            <v>36141201101</v>
          </cell>
          <cell r="B2057" t="str">
            <v>RAJANNA</v>
          </cell>
          <cell r="C2057" t="str">
            <v>THANGALLAPALLE</v>
          </cell>
        </row>
        <row r="2058">
          <cell r="A2058">
            <v>36140600102</v>
          </cell>
          <cell r="B2058" t="str">
            <v>RAJANNA</v>
          </cell>
          <cell r="C2058" t="str">
            <v>SIRICILLA</v>
          </cell>
        </row>
        <row r="2059">
          <cell r="A2059">
            <v>36140600535</v>
          </cell>
          <cell r="B2059" t="str">
            <v>RAJANNA</v>
          </cell>
          <cell r="C2059" t="str">
            <v>SIRICILLA</v>
          </cell>
        </row>
        <row r="2060">
          <cell r="A2060">
            <v>36140600538</v>
          </cell>
          <cell r="B2060" t="str">
            <v>RAJANNA</v>
          </cell>
          <cell r="C2060" t="str">
            <v>SIRICILLA</v>
          </cell>
        </row>
        <row r="2061">
          <cell r="A2061">
            <v>36141200505</v>
          </cell>
          <cell r="B2061" t="str">
            <v>RAJANNA</v>
          </cell>
          <cell r="C2061" t="str">
            <v>THANGALLAPALLE</v>
          </cell>
        </row>
        <row r="2062">
          <cell r="A2062">
            <v>36140600536</v>
          </cell>
          <cell r="B2062" t="str">
            <v>RAJANNA</v>
          </cell>
          <cell r="C2062" t="str">
            <v>SIRICILLA</v>
          </cell>
        </row>
        <row r="2063">
          <cell r="A2063">
            <v>36141200203</v>
          </cell>
          <cell r="B2063" t="str">
            <v>RAJANNA</v>
          </cell>
          <cell r="C2063" t="str">
            <v>THANGALLAPALLE</v>
          </cell>
        </row>
        <row r="2064">
          <cell r="A2064">
            <v>36141200304</v>
          </cell>
          <cell r="B2064" t="str">
            <v>RAJANNA</v>
          </cell>
          <cell r="C2064" t="str">
            <v>THANGALLAPALLE</v>
          </cell>
        </row>
        <row r="2065">
          <cell r="A2065">
            <v>36141200401</v>
          </cell>
          <cell r="B2065" t="str">
            <v>RAJANNA</v>
          </cell>
          <cell r="C2065" t="str">
            <v>THANGALLAPALLE</v>
          </cell>
        </row>
        <row r="2066">
          <cell r="A2066">
            <v>36140600508</v>
          </cell>
          <cell r="B2066" t="str">
            <v>RAJANNA</v>
          </cell>
          <cell r="C2066" t="str">
            <v>SIRICILLA</v>
          </cell>
        </row>
        <row r="2067">
          <cell r="A2067">
            <v>36140600507</v>
          </cell>
          <cell r="B2067" t="str">
            <v>RAJANNA</v>
          </cell>
          <cell r="C2067" t="str">
            <v>SIRICILLA</v>
          </cell>
        </row>
        <row r="2068">
          <cell r="A2068">
            <v>36140600502</v>
          </cell>
          <cell r="B2068" t="str">
            <v>RAJANNA</v>
          </cell>
          <cell r="C2068" t="str">
            <v>SIRICILLA</v>
          </cell>
        </row>
        <row r="2069">
          <cell r="A2069">
            <v>36141200801</v>
          </cell>
          <cell r="B2069" t="str">
            <v>RAJANNA</v>
          </cell>
          <cell r="C2069" t="str">
            <v>THANGALLAPALLE</v>
          </cell>
        </row>
        <row r="2070">
          <cell r="A2070">
            <v>36141201004</v>
          </cell>
          <cell r="B2070" t="str">
            <v>RAJANNA</v>
          </cell>
          <cell r="C2070" t="str">
            <v>THANGALLAPALLE</v>
          </cell>
        </row>
        <row r="2071">
          <cell r="A2071">
            <v>36141200605</v>
          </cell>
          <cell r="B2071" t="str">
            <v>RAJANNA</v>
          </cell>
          <cell r="C2071" t="str">
            <v>THANGALLAPALLE</v>
          </cell>
        </row>
        <row r="2072">
          <cell r="A2072">
            <v>36141200305</v>
          </cell>
          <cell r="B2072" t="str">
            <v>RAJANNA</v>
          </cell>
          <cell r="C2072" t="str">
            <v>THANGALLAPALLE</v>
          </cell>
        </row>
        <row r="2073">
          <cell r="A2073">
            <v>36141201302</v>
          </cell>
          <cell r="B2073" t="str">
            <v>RAJANNA</v>
          </cell>
          <cell r="C2073" t="str">
            <v>THANGALLAPALLE</v>
          </cell>
        </row>
        <row r="2074">
          <cell r="A2074">
            <v>36140600639</v>
          </cell>
          <cell r="B2074" t="str">
            <v>RAJANNA</v>
          </cell>
          <cell r="C2074" t="str">
            <v>SIRICILLA</v>
          </cell>
        </row>
        <row r="2075">
          <cell r="A2075">
            <v>36140600302</v>
          </cell>
          <cell r="B2075" t="str">
            <v>RAJANNA</v>
          </cell>
          <cell r="C2075" t="str">
            <v>SIRICILLA</v>
          </cell>
        </row>
        <row r="2076">
          <cell r="A2076">
            <v>36141201403</v>
          </cell>
          <cell r="B2076" t="str">
            <v>RAJANNA</v>
          </cell>
          <cell r="C2076" t="str">
            <v>THANGALLAPALLE</v>
          </cell>
        </row>
        <row r="2077">
          <cell r="A2077">
            <v>36141200101</v>
          </cell>
          <cell r="B2077" t="str">
            <v>RAJANNA</v>
          </cell>
          <cell r="C2077" t="str">
            <v>THANGALLAPALLE</v>
          </cell>
        </row>
        <row r="2078">
          <cell r="A2078">
            <v>36141200901</v>
          </cell>
          <cell r="B2078" t="str">
            <v>RAJANNA</v>
          </cell>
          <cell r="C2078" t="str">
            <v>THANGALLAPALLE</v>
          </cell>
        </row>
        <row r="2079">
          <cell r="A2079">
            <v>36141200702</v>
          </cell>
          <cell r="B2079" t="str">
            <v>RAJANNA</v>
          </cell>
          <cell r="C2079" t="str">
            <v>THANGALLAPALLE</v>
          </cell>
        </row>
        <row r="2080">
          <cell r="A2080">
            <v>36140600534</v>
          </cell>
          <cell r="B2080" t="str">
            <v>RAJANNA</v>
          </cell>
          <cell r="C2080" t="str">
            <v>SIRICILLA</v>
          </cell>
        </row>
        <row r="2081">
          <cell r="A2081">
            <v>36140600632</v>
          </cell>
          <cell r="B2081" t="str">
            <v>RAJANNA</v>
          </cell>
          <cell r="C2081" t="str">
            <v>SIRICILLA</v>
          </cell>
        </row>
        <row r="2082">
          <cell r="A2082">
            <v>36140600509</v>
          </cell>
          <cell r="B2082" t="str">
            <v>RAJANNA</v>
          </cell>
          <cell r="C2082" t="str">
            <v>SIRICILLA</v>
          </cell>
        </row>
        <row r="2083">
          <cell r="A2083">
            <v>36140600569</v>
          </cell>
          <cell r="B2083" t="str">
            <v>RAJANNA</v>
          </cell>
          <cell r="C2083" t="str">
            <v>SIRICILLA</v>
          </cell>
        </row>
        <row r="2084">
          <cell r="A2084">
            <v>36140600570</v>
          </cell>
          <cell r="B2084" t="str">
            <v>RAJANNA</v>
          </cell>
          <cell r="C2084" t="str">
            <v>SIRICILLA</v>
          </cell>
        </row>
        <row r="2085">
          <cell r="A2085">
            <v>36140600572</v>
          </cell>
          <cell r="B2085" t="str">
            <v>RAJANNA</v>
          </cell>
          <cell r="C2085" t="str">
            <v>SIRICILLA</v>
          </cell>
        </row>
        <row r="2086">
          <cell r="A2086">
            <v>36141201207</v>
          </cell>
          <cell r="B2086" t="str">
            <v>RAJANNA</v>
          </cell>
          <cell r="C2086" t="str">
            <v>THANGALLAPALLE</v>
          </cell>
        </row>
        <row r="2087">
          <cell r="A2087">
            <v>36141200206</v>
          </cell>
          <cell r="B2087" t="str">
            <v>RAJANNA</v>
          </cell>
          <cell r="C2087" t="str">
            <v>THANGALLAPALLE</v>
          </cell>
        </row>
        <row r="2088">
          <cell r="A2088">
            <v>36141201007</v>
          </cell>
          <cell r="B2088" t="str">
            <v>RAJANNA</v>
          </cell>
          <cell r="C2088" t="str">
            <v>THANGALLAPALLE</v>
          </cell>
        </row>
        <row r="2089">
          <cell r="A2089">
            <v>36141200503</v>
          </cell>
          <cell r="B2089" t="str">
            <v>RAJANNA</v>
          </cell>
          <cell r="C2089" t="str">
            <v>THANGALLAPALLE</v>
          </cell>
        </row>
        <row r="2090">
          <cell r="A2090">
            <v>36140600568</v>
          </cell>
          <cell r="B2090" t="str">
            <v>RAJANNA</v>
          </cell>
          <cell r="C2090" t="str">
            <v>SIRICILLA</v>
          </cell>
        </row>
        <row r="2091">
          <cell r="A2091">
            <v>36141201404</v>
          </cell>
          <cell r="B2091" t="str">
            <v>RAJANNA</v>
          </cell>
          <cell r="C2091" t="str">
            <v>THANGALLAPALLE</v>
          </cell>
        </row>
        <row r="2092">
          <cell r="A2092">
            <v>36141200606</v>
          </cell>
          <cell r="B2092" t="str">
            <v>RAJANNA</v>
          </cell>
          <cell r="C2092" t="str">
            <v>THANGALLAPALLE</v>
          </cell>
        </row>
        <row r="2093">
          <cell r="A2093">
            <v>36141200308</v>
          </cell>
          <cell r="B2093" t="str">
            <v>RAJANNA</v>
          </cell>
          <cell r="C2093" t="str">
            <v>THANGALLAPALLE</v>
          </cell>
        </row>
        <row r="2094">
          <cell r="A2094">
            <v>36141200406</v>
          </cell>
          <cell r="B2094" t="str">
            <v>RAJANNA</v>
          </cell>
          <cell r="C2094" t="str">
            <v>THANGALLAPALLE</v>
          </cell>
        </row>
        <row r="2095">
          <cell r="A2095">
            <v>36140600571</v>
          </cell>
          <cell r="B2095" t="str">
            <v>RAJANNA</v>
          </cell>
          <cell r="C2095" t="str">
            <v>SIRICILLA</v>
          </cell>
        </row>
        <row r="2096">
          <cell r="A2096">
            <v>36071201002</v>
          </cell>
          <cell r="B2096" t="str">
            <v>PEDDAPALLI</v>
          </cell>
          <cell r="C2096" t="str">
            <v>SRIRAMPUR</v>
          </cell>
        </row>
        <row r="2097">
          <cell r="A2097">
            <v>36071200102</v>
          </cell>
          <cell r="B2097" t="str">
            <v>PEDDAPALLI</v>
          </cell>
          <cell r="C2097" t="str">
            <v>SRIRAMPUR</v>
          </cell>
        </row>
        <row r="2098">
          <cell r="A2098">
            <v>36071200103</v>
          </cell>
          <cell r="B2098" t="str">
            <v>PEDDAPALLI</v>
          </cell>
          <cell r="C2098" t="str">
            <v>SRIRAMPUR</v>
          </cell>
        </row>
        <row r="2099">
          <cell r="A2099">
            <v>36071201101</v>
          </cell>
          <cell r="B2099" t="str">
            <v>PEDDAPALLI</v>
          </cell>
          <cell r="C2099" t="str">
            <v>SRIRAMPUR</v>
          </cell>
        </row>
        <row r="2100">
          <cell r="A2100">
            <v>36071200802</v>
          </cell>
          <cell r="B2100" t="str">
            <v>PEDDAPALLI</v>
          </cell>
          <cell r="C2100" t="str">
            <v>SRIRAMPUR</v>
          </cell>
        </row>
        <row r="2101">
          <cell r="A2101">
            <v>36071201501</v>
          </cell>
          <cell r="B2101" t="str">
            <v>PEDDAPALLI</v>
          </cell>
          <cell r="C2101" t="str">
            <v>SRIRAMPUR</v>
          </cell>
        </row>
        <row r="2102">
          <cell r="A2102">
            <v>36071201602</v>
          </cell>
          <cell r="B2102" t="str">
            <v>PEDDAPALLI</v>
          </cell>
          <cell r="C2102" t="str">
            <v>SRIRAMPUR</v>
          </cell>
        </row>
        <row r="2103">
          <cell r="A2103">
            <v>36071200601</v>
          </cell>
          <cell r="B2103" t="str">
            <v>PEDDAPALLI</v>
          </cell>
          <cell r="C2103" t="str">
            <v>SRIRAMPUR</v>
          </cell>
        </row>
        <row r="2104">
          <cell r="A2104">
            <v>36071200903</v>
          </cell>
          <cell r="B2104" t="str">
            <v>PEDDAPALLI</v>
          </cell>
          <cell r="C2104" t="str">
            <v>SRIRAMPUR</v>
          </cell>
        </row>
        <row r="2105">
          <cell r="A2105">
            <v>36071200101</v>
          </cell>
          <cell r="B2105" t="str">
            <v>PEDDAPALLI</v>
          </cell>
          <cell r="C2105" t="str">
            <v>SRIRAMPUR</v>
          </cell>
        </row>
        <row r="2106">
          <cell r="A2106">
            <v>36071201502</v>
          </cell>
          <cell r="B2106" t="str">
            <v>PEDDAPALLI</v>
          </cell>
          <cell r="C2106" t="str">
            <v>SRIRAMPUR</v>
          </cell>
        </row>
        <row r="2107">
          <cell r="A2107">
            <v>36071201503</v>
          </cell>
          <cell r="B2107" t="str">
            <v>PEDDAPALLI</v>
          </cell>
          <cell r="C2107" t="str">
            <v>SRIRAMPUR</v>
          </cell>
        </row>
        <row r="2108">
          <cell r="A2108">
            <v>36071200202</v>
          </cell>
          <cell r="B2108" t="str">
            <v>PEDDAPALLI</v>
          </cell>
          <cell r="C2108" t="str">
            <v>SRIRAMPUR</v>
          </cell>
        </row>
        <row r="2109">
          <cell r="A2109">
            <v>36071201603</v>
          </cell>
          <cell r="B2109" t="str">
            <v>PEDDAPALLI</v>
          </cell>
          <cell r="C2109" t="str">
            <v>SRIRAMPUR</v>
          </cell>
        </row>
        <row r="2110">
          <cell r="A2110">
            <v>36071201301</v>
          </cell>
          <cell r="B2110" t="str">
            <v>PEDDAPALLI</v>
          </cell>
          <cell r="C2110" t="str">
            <v>SRIRAMPUR</v>
          </cell>
        </row>
        <row r="2111">
          <cell r="A2111">
            <v>36071201004</v>
          </cell>
          <cell r="B2111" t="str">
            <v>PEDDAPALLI</v>
          </cell>
          <cell r="C2111" t="str">
            <v>SRIRAMPUR</v>
          </cell>
        </row>
        <row r="2112">
          <cell r="A2112">
            <v>36071200701</v>
          </cell>
          <cell r="B2112" t="str">
            <v>PEDDAPALLI</v>
          </cell>
          <cell r="C2112" t="str">
            <v>SRIRAMPUR</v>
          </cell>
        </row>
        <row r="2113">
          <cell r="A2113">
            <v>36071201601</v>
          </cell>
          <cell r="B2113" t="str">
            <v>PEDDAPALLI</v>
          </cell>
          <cell r="C2113" t="str">
            <v>SRIRAMPUR</v>
          </cell>
        </row>
        <row r="2114">
          <cell r="A2114">
            <v>36071201102</v>
          </cell>
          <cell r="B2114" t="str">
            <v>PEDDAPALLI</v>
          </cell>
          <cell r="C2114" t="str">
            <v>SRIRAMPUR</v>
          </cell>
        </row>
        <row r="2115">
          <cell r="A2115">
            <v>36071201103</v>
          </cell>
          <cell r="B2115" t="str">
            <v>PEDDAPALLI</v>
          </cell>
          <cell r="C2115" t="str">
            <v>SRIRAMPUR</v>
          </cell>
        </row>
        <row r="2116">
          <cell r="A2116">
            <v>36071200201</v>
          </cell>
          <cell r="B2116" t="str">
            <v>PEDDAPALLI</v>
          </cell>
          <cell r="C2116" t="str">
            <v>SRIRAMPUR</v>
          </cell>
        </row>
        <row r="2117">
          <cell r="A2117">
            <v>36071201401</v>
          </cell>
          <cell r="B2117" t="str">
            <v>PEDDAPALLI</v>
          </cell>
          <cell r="C2117" t="str">
            <v>SRIRAMPUR</v>
          </cell>
        </row>
        <row r="2118">
          <cell r="A2118">
            <v>36071201402</v>
          </cell>
          <cell r="B2118" t="str">
            <v>PEDDAPALLI</v>
          </cell>
          <cell r="C2118" t="str">
            <v>SRIRAMPUR</v>
          </cell>
        </row>
        <row r="2119">
          <cell r="A2119">
            <v>36071200801</v>
          </cell>
          <cell r="B2119" t="str">
            <v>PEDDAPALLI</v>
          </cell>
          <cell r="C2119" t="str">
            <v>SRIRAMPUR</v>
          </cell>
        </row>
        <row r="2120">
          <cell r="A2120">
            <v>36071200302</v>
          </cell>
          <cell r="B2120" t="str">
            <v>PEDDAPALLI</v>
          </cell>
          <cell r="C2120" t="str">
            <v>SRIRAMPUR</v>
          </cell>
        </row>
        <row r="2121">
          <cell r="A2121">
            <v>36071200105</v>
          </cell>
          <cell r="B2121" t="str">
            <v>PEDDAPALLI</v>
          </cell>
          <cell r="C2121" t="str">
            <v>SRIRAMPUR</v>
          </cell>
        </row>
        <row r="2122">
          <cell r="A2122">
            <v>36071201201</v>
          </cell>
          <cell r="B2122" t="str">
            <v>PEDDAPALLI</v>
          </cell>
          <cell r="C2122" t="str">
            <v>SRIRAMPUR</v>
          </cell>
        </row>
        <row r="2123">
          <cell r="A2123">
            <v>36071200501</v>
          </cell>
          <cell r="B2123" t="str">
            <v>PEDDAPALLI</v>
          </cell>
          <cell r="C2123" t="str">
            <v>SRIRAMPUR</v>
          </cell>
        </row>
        <row r="2124">
          <cell r="A2124">
            <v>36071200401</v>
          </cell>
          <cell r="B2124" t="str">
            <v>PEDDAPALLI</v>
          </cell>
          <cell r="C2124" t="str">
            <v>SRIRAMPUR</v>
          </cell>
        </row>
        <row r="2125">
          <cell r="A2125">
            <v>36071201701</v>
          </cell>
          <cell r="B2125" t="str">
            <v>PEDDAPALLI</v>
          </cell>
          <cell r="C2125" t="str">
            <v>SRIRAMPUR</v>
          </cell>
        </row>
        <row r="2126">
          <cell r="A2126">
            <v>36071200104</v>
          </cell>
          <cell r="B2126" t="str">
            <v>PEDDAPALLI</v>
          </cell>
          <cell r="C2126" t="str">
            <v>SRIRAMPUR</v>
          </cell>
        </row>
        <row r="2127">
          <cell r="A2127">
            <v>36071201202</v>
          </cell>
          <cell r="B2127" t="str">
            <v>PEDDAPALLI</v>
          </cell>
          <cell r="C2127" t="str">
            <v>SRIRAMPUR</v>
          </cell>
        </row>
        <row r="2128">
          <cell r="A2128">
            <v>36071200902</v>
          </cell>
          <cell r="B2128" t="str">
            <v>PEDDAPALLI</v>
          </cell>
          <cell r="C2128" t="str">
            <v>SRIRAMPUR</v>
          </cell>
        </row>
        <row r="2129">
          <cell r="A2129">
            <v>36071200804</v>
          </cell>
          <cell r="B2129" t="str">
            <v>PEDDAPALLI</v>
          </cell>
          <cell r="C2129" t="str">
            <v>SRIRAMPUR</v>
          </cell>
        </row>
        <row r="2130">
          <cell r="A2130">
            <v>36071201108</v>
          </cell>
          <cell r="B2130" t="str">
            <v>PEDDAPALLI</v>
          </cell>
          <cell r="C2130" t="str">
            <v>SRIRAMPUR</v>
          </cell>
        </row>
        <row r="2131">
          <cell r="A2131">
            <v>36071200602</v>
          </cell>
          <cell r="B2131" t="str">
            <v>PEDDAPALLI</v>
          </cell>
          <cell r="C2131" t="str">
            <v>SRIRAMPUR</v>
          </cell>
        </row>
        <row r="2132">
          <cell r="A2132">
            <v>36071201504</v>
          </cell>
          <cell r="B2132" t="str">
            <v>PEDDAPALLI</v>
          </cell>
          <cell r="C2132" t="str">
            <v>SRIRAMPUR</v>
          </cell>
        </row>
        <row r="2133">
          <cell r="A2133">
            <v>36071200203</v>
          </cell>
          <cell r="B2133" t="str">
            <v>PEDDAPALLI</v>
          </cell>
          <cell r="C2133" t="str">
            <v>SRIRAMPUR</v>
          </cell>
        </row>
        <row r="2134">
          <cell r="A2134">
            <v>36071201604</v>
          </cell>
          <cell r="B2134" t="str">
            <v>PEDDAPALLI</v>
          </cell>
          <cell r="C2134" t="str">
            <v>SRIRAMPUR</v>
          </cell>
        </row>
        <row r="2135">
          <cell r="A2135">
            <v>36071201302</v>
          </cell>
          <cell r="B2135" t="str">
            <v>PEDDAPALLI</v>
          </cell>
          <cell r="C2135" t="str">
            <v>SRIRAMPUR</v>
          </cell>
        </row>
        <row r="2136">
          <cell r="A2136">
            <v>36071201005</v>
          </cell>
          <cell r="B2136" t="str">
            <v>PEDDAPALLI</v>
          </cell>
          <cell r="C2136" t="str">
            <v>SRIRAMPUR</v>
          </cell>
        </row>
        <row r="2137">
          <cell r="A2137">
            <v>36071200704</v>
          </cell>
          <cell r="B2137" t="str">
            <v>PEDDAPALLI</v>
          </cell>
          <cell r="C2137" t="str">
            <v>SRIRAMPUR</v>
          </cell>
        </row>
        <row r="2138">
          <cell r="A2138">
            <v>36071201403</v>
          </cell>
          <cell r="B2138" t="str">
            <v>PEDDAPALLI</v>
          </cell>
          <cell r="C2138" t="str">
            <v>SRIRAMPUR</v>
          </cell>
        </row>
        <row r="2139">
          <cell r="A2139">
            <v>36071200303</v>
          </cell>
          <cell r="B2139" t="str">
            <v>PEDDAPALLI</v>
          </cell>
          <cell r="C2139" t="str">
            <v>SRIRAMPUR</v>
          </cell>
        </row>
        <row r="2140">
          <cell r="A2140">
            <v>36071001006</v>
          </cell>
          <cell r="B2140" t="str">
            <v>PEDDAPALLI</v>
          </cell>
          <cell r="C2140" t="str">
            <v>SULTHANABAD</v>
          </cell>
        </row>
        <row r="2141">
          <cell r="A2141">
            <v>36071000920</v>
          </cell>
          <cell r="B2141" t="str">
            <v>PEDDAPALLI</v>
          </cell>
          <cell r="C2141" t="str">
            <v>SULTHANABAD</v>
          </cell>
        </row>
        <row r="2142">
          <cell r="A2142">
            <v>36071000901</v>
          </cell>
          <cell r="B2142" t="str">
            <v>PEDDAPALLI</v>
          </cell>
          <cell r="C2142" t="str">
            <v>SULTHANABAD</v>
          </cell>
        </row>
        <row r="2143">
          <cell r="A2143">
            <v>36071001501</v>
          </cell>
          <cell r="B2143" t="str">
            <v>PEDDAPALLI</v>
          </cell>
          <cell r="C2143" t="str">
            <v>SULTHANABAD</v>
          </cell>
        </row>
        <row r="2144">
          <cell r="A2144">
            <v>36071000802</v>
          </cell>
          <cell r="B2144" t="str">
            <v>PEDDAPALLI</v>
          </cell>
          <cell r="C2144" t="str">
            <v>SULTHANABAD</v>
          </cell>
        </row>
        <row r="2145">
          <cell r="A2145">
            <v>36071000903</v>
          </cell>
          <cell r="B2145" t="str">
            <v>PEDDAPALLI</v>
          </cell>
          <cell r="C2145" t="str">
            <v>SULTHANABAD</v>
          </cell>
        </row>
        <row r="2146">
          <cell r="A2146">
            <v>36071000201</v>
          </cell>
          <cell r="B2146" t="str">
            <v>PEDDAPALLI</v>
          </cell>
          <cell r="C2146" t="str">
            <v>SULTHANABAD</v>
          </cell>
        </row>
        <row r="2147">
          <cell r="A2147">
            <v>36071001004</v>
          </cell>
          <cell r="B2147" t="str">
            <v>PEDDAPALLI</v>
          </cell>
          <cell r="C2147" t="str">
            <v>SULTHANABAD</v>
          </cell>
        </row>
        <row r="2148">
          <cell r="A2148">
            <v>36071001504</v>
          </cell>
          <cell r="B2148" t="str">
            <v>PEDDAPALLI</v>
          </cell>
          <cell r="C2148" t="str">
            <v>SULTHANABAD</v>
          </cell>
        </row>
        <row r="2149">
          <cell r="A2149">
            <v>36071000501</v>
          </cell>
          <cell r="B2149" t="str">
            <v>PEDDAPALLI</v>
          </cell>
          <cell r="C2149" t="str">
            <v>SULTHANABAD</v>
          </cell>
        </row>
        <row r="2150">
          <cell r="A2150">
            <v>36071001701</v>
          </cell>
          <cell r="B2150" t="str">
            <v>PEDDAPALLI</v>
          </cell>
          <cell r="C2150" t="str">
            <v>SULTHANABAD</v>
          </cell>
        </row>
        <row r="2151">
          <cell r="A2151">
            <v>36071000902</v>
          </cell>
          <cell r="B2151" t="str">
            <v>PEDDAPALLI</v>
          </cell>
          <cell r="C2151" t="str">
            <v>SULTHANABAD</v>
          </cell>
        </row>
        <row r="2152">
          <cell r="A2152">
            <v>36071000904</v>
          </cell>
          <cell r="B2152" t="str">
            <v>PEDDAPALLI</v>
          </cell>
          <cell r="C2152" t="str">
            <v>SULTHANABAD</v>
          </cell>
        </row>
        <row r="2153">
          <cell r="A2153">
            <v>36071000504</v>
          </cell>
          <cell r="B2153" t="str">
            <v>PEDDAPALLI</v>
          </cell>
          <cell r="C2153" t="str">
            <v>SULTHANABAD</v>
          </cell>
        </row>
        <row r="2154">
          <cell r="A2154">
            <v>36071000908</v>
          </cell>
          <cell r="B2154" t="str">
            <v>PEDDAPALLI</v>
          </cell>
          <cell r="C2154" t="str">
            <v>SULTHANABAD</v>
          </cell>
        </row>
        <row r="2155">
          <cell r="A2155">
            <v>36071001801</v>
          </cell>
          <cell r="B2155" t="str">
            <v>PEDDAPALLI</v>
          </cell>
          <cell r="C2155" t="str">
            <v>SULTHANABAD</v>
          </cell>
        </row>
        <row r="2156">
          <cell r="A2156">
            <v>36071002103</v>
          </cell>
          <cell r="B2156" t="str">
            <v>PEDDAPALLI</v>
          </cell>
          <cell r="C2156" t="str">
            <v>SULTHANABAD</v>
          </cell>
        </row>
        <row r="2157">
          <cell r="A2157">
            <v>36071001802</v>
          </cell>
          <cell r="B2157" t="str">
            <v>PEDDAPALLI</v>
          </cell>
          <cell r="C2157" t="str">
            <v>SULTHANABAD</v>
          </cell>
        </row>
        <row r="2158">
          <cell r="A2158">
            <v>36071001001</v>
          </cell>
          <cell r="B2158" t="str">
            <v>PEDDAPALLI</v>
          </cell>
          <cell r="C2158" t="str">
            <v>SULTHANABAD</v>
          </cell>
        </row>
        <row r="2159">
          <cell r="A2159">
            <v>36071001502</v>
          </cell>
          <cell r="B2159" t="str">
            <v>PEDDAPALLI</v>
          </cell>
          <cell r="C2159" t="str">
            <v>SULTHANABAD</v>
          </cell>
        </row>
        <row r="2160">
          <cell r="A2160">
            <v>36071002101</v>
          </cell>
          <cell r="B2160" t="str">
            <v>PEDDAPALLI</v>
          </cell>
          <cell r="C2160" t="str">
            <v>SULTHANABAD</v>
          </cell>
        </row>
        <row r="2161">
          <cell r="A2161">
            <v>36071001005</v>
          </cell>
          <cell r="B2161" t="str">
            <v>PEDDAPALLI</v>
          </cell>
          <cell r="C2161" t="str">
            <v>SULTHANABAD</v>
          </cell>
        </row>
        <row r="2162">
          <cell r="A2162">
            <v>36071000503</v>
          </cell>
          <cell r="B2162" t="str">
            <v>PEDDAPALLI</v>
          </cell>
          <cell r="C2162" t="str">
            <v>SULTHANABAD</v>
          </cell>
        </row>
        <row r="2163">
          <cell r="A2163">
            <v>36071001402</v>
          </cell>
          <cell r="B2163" t="str">
            <v>PEDDAPALLI</v>
          </cell>
          <cell r="C2163" t="str">
            <v>SULTHANABAD</v>
          </cell>
        </row>
        <row r="2164">
          <cell r="A2164">
            <v>36071000803</v>
          </cell>
          <cell r="B2164" t="str">
            <v>PEDDAPALLI</v>
          </cell>
          <cell r="C2164" t="str">
            <v>SULTHANABAD</v>
          </cell>
        </row>
        <row r="2165">
          <cell r="A2165">
            <v>36071001503</v>
          </cell>
          <cell r="B2165" t="str">
            <v>PEDDAPALLI</v>
          </cell>
          <cell r="C2165" t="str">
            <v>SULTHANABAD</v>
          </cell>
        </row>
        <row r="2166">
          <cell r="A2166">
            <v>36071000506</v>
          </cell>
          <cell r="B2166" t="str">
            <v>PEDDAPALLI</v>
          </cell>
          <cell r="C2166" t="str">
            <v>SULTHANABAD</v>
          </cell>
        </row>
        <row r="2167">
          <cell r="A2167">
            <v>36071000202</v>
          </cell>
          <cell r="B2167" t="str">
            <v>PEDDAPALLI</v>
          </cell>
          <cell r="C2167" t="str">
            <v>SULTHANABAD</v>
          </cell>
        </row>
        <row r="2168">
          <cell r="A2168">
            <v>36071000909</v>
          </cell>
          <cell r="B2168" t="str">
            <v>PEDDAPALLI</v>
          </cell>
          <cell r="C2168" t="str">
            <v>SULTHANABAD</v>
          </cell>
        </row>
        <row r="2169">
          <cell r="A2169">
            <v>36071000801</v>
          </cell>
          <cell r="B2169" t="str">
            <v>PEDDAPALLI</v>
          </cell>
          <cell r="C2169" t="str">
            <v>SULTHANABAD</v>
          </cell>
        </row>
        <row r="2170">
          <cell r="A2170">
            <v>36071000906</v>
          </cell>
          <cell r="B2170" t="str">
            <v>PEDDAPALLI</v>
          </cell>
          <cell r="C2170" t="str">
            <v>SULTHANABAD</v>
          </cell>
        </row>
        <row r="2171">
          <cell r="A2171">
            <v>36071000905</v>
          </cell>
          <cell r="B2171" t="str">
            <v>PEDDAPALLI</v>
          </cell>
          <cell r="C2171" t="str">
            <v>SULTHANABAD</v>
          </cell>
        </row>
        <row r="2172">
          <cell r="A2172">
            <v>36071000915</v>
          </cell>
          <cell r="B2172" t="str">
            <v>PEDDAPALLI</v>
          </cell>
          <cell r="C2172" t="str">
            <v>SULTHANABAD</v>
          </cell>
        </row>
        <row r="2173">
          <cell r="A2173">
            <v>36071001902</v>
          </cell>
          <cell r="B2173" t="str">
            <v>PEDDAPALLI</v>
          </cell>
          <cell r="C2173" t="str">
            <v>SULTHANABAD</v>
          </cell>
        </row>
        <row r="2174">
          <cell r="A2174">
            <v>36071001101</v>
          </cell>
          <cell r="B2174" t="str">
            <v>PEDDAPALLI</v>
          </cell>
          <cell r="C2174" t="str">
            <v>SULTHANABAD</v>
          </cell>
        </row>
        <row r="2175">
          <cell r="A2175">
            <v>36071001301</v>
          </cell>
          <cell r="B2175" t="str">
            <v>PEDDAPALLI</v>
          </cell>
          <cell r="C2175" t="str">
            <v>SULTHANABAD</v>
          </cell>
        </row>
        <row r="2176">
          <cell r="A2176">
            <v>36071001102</v>
          </cell>
          <cell r="B2176" t="str">
            <v>PEDDAPALLI</v>
          </cell>
          <cell r="C2176" t="str">
            <v>SULTHANABAD</v>
          </cell>
        </row>
        <row r="2177">
          <cell r="A2177">
            <v>36071000401</v>
          </cell>
          <cell r="B2177" t="str">
            <v>PEDDAPALLI</v>
          </cell>
          <cell r="C2177" t="str">
            <v>SULTHANABAD</v>
          </cell>
        </row>
        <row r="2178">
          <cell r="A2178">
            <v>36071000101</v>
          </cell>
          <cell r="B2178" t="str">
            <v>PEDDAPALLI</v>
          </cell>
          <cell r="C2178" t="str">
            <v>SULTHANABAD</v>
          </cell>
        </row>
        <row r="2179">
          <cell r="A2179">
            <v>36071000703</v>
          </cell>
          <cell r="B2179" t="str">
            <v>PEDDAPALLI</v>
          </cell>
          <cell r="C2179" t="str">
            <v>SULTHANABAD</v>
          </cell>
        </row>
        <row r="2180">
          <cell r="A2180">
            <v>36071000402</v>
          </cell>
          <cell r="B2180" t="str">
            <v>PEDDAPALLI</v>
          </cell>
          <cell r="C2180" t="str">
            <v>SULTHANABAD</v>
          </cell>
        </row>
        <row r="2181">
          <cell r="A2181">
            <v>36071000602</v>
          </cell>
          <cell r="B2181" t="str">
            <v>PEDDAPALLI</v>
          </cell>
          <cell r="C2181" t="str">
            <v>SULTHANABAD</v>
          </cell>
        </row>
        <row r="2182">
          <cell r="A2182">
            <v>36071001602</v>
          </cell>
          <cell r="B2182" t="str">
            <v>PEDDAPALLI</v>
          </cell>
          <cell r="C2182" t="str">
            <v>SULTHANABAD</v>
          </cell>
        </row>
        <row r="2183">
          <cell r="A2183">
            <v>36071000919</v>
          </cell>
          <cell r="B2183" t="str">
            <v>PEDDAPALLI</v>
          </cell>
          <cell r="C2183" t="str">
            <v>SULTHANABAD</v>
          </cell>
        </row>
        <row r="2184">
          <cell r="A2184">
            <v>36071000918</v>
          </cell>
          <cell r="B2184" t="str">
            <v>PEDDAPALLI</v>
          </cell>
          <cell r="C2184" t="str">
            <v>SULTHANABAD</v>
          </cell>
        </row>
        <row r="2185">
          <cell r="A2185">
            <v>36071000510</v>
          </cell>
          <cell r="B2185" t="str">
            <v>PEDDAPALLI</v>
          </cell>
          <cell r="C2185" t="str">
            <v>SULTHANABAD</v>
          </cell>
        </row>
        <row r="2186">
          <cell r="A2186">
            <v>36071001703</v>
          </cell>
          <cell r="B2186" t="str">
            <v>PEDDAPALLI</v>
          </cell>
          <cell r="C2186" t="str">
            <v>SULTHANABAD</v>
          </cell>
        </row>
        <row r="2187">
          <cell r="A2187">
            <v>36071002105</v>
          </cell>
          <cell r="B2187" t="str">
            <v>PEDDAPALLI</v>
          </cell>
          <cell r="C2187" t="str">
            <v>SULTHANABAD</v>
          </cell>
        </row>
        <row r="2188">
          <cell r="A2188">
            <v>36071000804</v>
          </cell>
          <cell r="B2188" t="str">
            <v>PEDDAPALLI</v>
          </cell>
          <cell r="C2188" t="str">
            <v>SULTHANABAD</v>
          </cell>
        </row>
        <row r="2189">
          <cell r="A2189">
            <v>36071001506</v>
          </cell>
          <cell r="B2189" t="str">
            <v>PEDDAPALLI</v>
          </cell>
          <cell r="C2189" t="str">
            <v>SULTHANABAD</v>
          </cell>
        </row>
        <row r="2190">
          <cell r="A2190">
            <v>36071000509</v>
          </cell>
          <cell r="B2190" t="str">
            <v>PEDDAPALLI</v>
          </cell>
          <cell r="C2190" t="str">
            <v>SULTHANABAD</v>
          </cell>
        </row>
        <row r="2191">
          <cell r="A2191">
            <v>36071001904</v>
          </cell>
          <cell r="B2191" t="str">
            <v>PEDDAPALLI</v>
          </cell>
          <cell r="C2191" t="str">
            <v>SULTHANABAD</v>
          </cell>
        </row>
        <row r="2192">
          <cell r="A2192">
            <v>36130901401</v>
          </cell>
          <cell r="B2192" t="str">
            <v>KARIMNAGAR</v>
          </cell>
          <cell r="C2192" t="str">
            <v>KARIMNAGAR</v>
          </cell>
        </row>
        <row r="2193">
          <cell r="A2193">
            <v>36130900903</v>
          </cell>
          <cell r="B2193" t="str">
            <v>KARIMNAGAR</v>
          </cell>
          <cell r="C2193" t="str">
            <v>THIMMAPUR</v>
          </cell>
        </row>
        <row r="2194">
          <cell r="A2194">
            <v>36130900504</v>
          </cell>
          <cell r="B2194" t="str">
            <v>KARIMNAGAR</v>
          </cell>
          <cell r="C2194" t="str">
            <v>THIMMAPUR</v>
          </cell>
        </row>
        <row r="2195">
          <cell r="A2195">
            <v>36130900601</v>
          </cell>
          <cell r="B2195" t="str">
            <v>KARIMNAGAR</v>
          </cell>
          <cell r="C2195" t="str">
            <v>THIMMAPUR</v>
          </cell>
        </row>
        <row r="2196">
          <cell r="A2196">
            <v>36130900503</v>
          </cell>
          <cell r="B2196" t="str">
            <v>KARIMNAGAR</v>
          </cell>
          <cell r="C2196" t="str">
            <v>THIMMAPUR</v>
          </cell>
        </row>
        <row r="2197">
          <cell r="A2197">
            <v>36130900201</v>
          </cell>
          <cell r="B2197" t="str">
            <v>KARIMNAGAR</v>
          </cell>
          <cell r="C2197" t="str">
            <v>THIMMAPUR</v>
          </cell>
        </row>
        <row r="2198">
          <cell r="A2198">
            <v>36130901403</v>
          </cell>
          <cell r="B2198" t="str">
            <v>KARIMNAGAR</v>
          </cell>
          <cell r="C2198" t="str">
            <v>KARIMNAGAR</v>
          </cell>
        </row>
        <row r="2199">
          <cell r="A2199">
            <v>36130901301</v>
          </cell>
          <cell r="B2199" t="str">
            <v>KARIMNAGAR</v>
          </cell>
          <cell r="C2199" t="str">
            <v>THIMMAPUR</v>
          </cell>
        </row>
        <row r="2200">
          <cell r="A2200">
            <v>36130900203</v>
          </cell>
          <cell r="B2200" t="str">
            <v>KARIMNAGAR</v>
          </cell>
          <cell r="C2200" t="str">
            <v>THIMMAPUR</v>
          </cell>
        </row>
        <row r="2201">
          <cell r="A2201">
            <v>36130900213</v>
          </cell>
          <cell r="B2201" t="str">
            <v>KARIMNAGAR</v>
          </cell>
          <cell r="C2201" t="str">
            <v>THIMMAPUR</v>
          </cell>
        </row>
        <row r="2202">
          <cell r="A2202">
            <v>36130901201</v>
          </cell>
          <cell r="B2202" t="str">
            <v>KARIMNAGAR</v>
          </cell>
          <cell r="C2202" t="str">
            <v>THIMMAPUR</v>
          </cell>
        </row>
        <row r="2203">
          <cell r="A2203">
            <v>36130901002</v>
          </cell>
          <cell r="B2203" t="str">
            <v>KARIMNAGAR</v>
          </cell>
          <cell r="C2203" t="str">
            <v>THIMMAPUR</v>
          </cell>
        </row>
        <row r="2204">
          <cell r="A2204">
            <v>36130900401</v>
          </cell>
          <cell r="B2204" t="str">
            <v>KARIMNAGAR</v>
          </cell>
          <cell r="C2204" t="str">
            <v>THIMMAPUR</v>
          </cell>
        </row>
        <row r="2205">
          <cell r="A2205">
            <v>36130901302</v>
          </cell>
          <cell r="B2205" t="str">
            <v>KARIMNAGAR</v>
          </cell>
          <cell r="C2205" t="str">
            <v>THIMMAPUR</v>
          </cell>
        </row>
        <row r="2206">
          <cell r="A2206">
            <v>36130900904</v>
          </cell>
          <cell r="B2206" t="str">
            <v>KARIMNAGAR</v>
          </cell>
          <cell r="C2206" t="str">
            <v>THIMMAPUR</v>
          </cell>
        </row>
        <row r="2207">
          <cell r="A2207">
            <v>36130901102</v>
          </cell>
          <cell r="B2207" t="str">
            <v>KARIMNAGAR</v>
          </cell>
          <cell r="C2207" t="str">
            <v>THIMMAPUR</v>
          </cell>
        </row>
        <row r="2208">
          <cell r="A2208">
            <v>36130900602</v>
          </cell>
          <cell r="B2208" t="str">
            <v>KARIMNAGAR</v>
          </cell>
          <cell r="C2208" t="str">
            <v>THIMMAPUR</v>
          </cell>
        </row>
        <row r="2209">
          <cell r="A2209">
            <v>36130900501</v>
          </cell>
          <cell r="B2209" t="str">
            <v>KARIMNAGAR</v>
          </cell>
          <cell r="C2209" t="str">
            <v>THIMMAPUR</v>
          </cell>
        </row>
        <row r="2210">
          <cell r="A2210">
            <v>36130901202</v>
          </cell>
          <cell r="B2210" t="str">
            <v>KARIMNAGAR</v>
          </cell>
          <cell r="C2210" t="str">
            <v>THIMMAPUR</v>
          </cell>
        </row>
        <row r="2211">
          <cell r="A2211">
            <v>36130901101</v>
          </cell>
          <cell r="B2211" t="str">
            <v>KARIMNAGAR</v>
          </cell>
          <cell r="C2211" t="str">
            <v>THIMMAPUR</v>
          </cell>
        </row>
        <row r="2212">
          <cell r="A2212">
            <v>36130900701</v>
          </cell>
          <cell r="B2212" t="str">
            <v>KARIMNAGAR</v>
          </cell>
          <cell r="C2212" t="str">
            <v>THIMMAPUR</v>
          </cell>
        </row>
        <row r="2213">
          <cell r="A2213">
            <v>36130900901</v>
          </cell>
          <cell r="B2213" t="str">
            <v>KARIMNAGAR</v>
          </cell>
          <cell r="C2213" t="str">
            <v>THIMMAPUR</v>
          </cell>
        </row>
        <row r="2214">
          <cell r="A2214">
            <v>36130900506</v>
          </cell>
          <cell r="B2214" t="str">
            <v>KARIMNAGAR</v>
          </cell>
          <cell r="C2214" t="str">
            <v>THIMMAPUR</v>
          </cell>
        </row>
        <row r="2215">
          <cell r="A2215">
            <v>36130901402</v>
          </cell>
          <cell r="B2215" t="str">
            <v>KARIMNAGAR</v>
          </cell>
          <cell r="C2215" t="str">
            <v>KARIMNAGAR</v>
          </cell>
        </row>
        <row r="2216">
          <cell r="A2216">
            <v>36130900702</v>
          </cell>
          <cell r="B2216" t="str">
            <v>KARIMNAGAR</v>
          </cell>
          <cell r="C2216" t="str">
            <v>THIMMAPUR</v>
          </cell>
        </row>
        <row r="2217">
          <cell r="A2217">
            <v>36130901001</v>
          </cell>
          <cell r="B2217" t="str">
            <v>KARIMNAGAR</v>
          </cell>
          <cell r="C2217" t="str">
            <v>THIMMAPUR</v>
          </cell>
        </row>
        <row r="2218">
          <cell r="A2218">
            <v>36130900301</v>
          </cell>
          <cell r="B2218" t="str">
            <v>KARIMNAGAR</v>
          </cell>
          <cell r="C2218" t="str">
            <v>THIMMAPUR</v>
          </cell>
        </row>
        <row r="2219">
          <cell r="A2219">
            <v>36130900505</v>
          </cell>
          <cell r="B2219" t="str">
            <v>KARIMNAGAR</v>
          </cell>
          <cell r="C2219" t="str">
            <v>THIMMAPUR</v>
          </cell>
        </row>
        <row r="2220">
          <cell r="A2220">
            <v>36130900104</v>
          </cell>
          <cell r="B2220" t="str">
            <v>KARIMNAGAR</v>
          </cell>
          <cell r="C2220" t="str">
            <v>THIMMAPUR</v>
          </cell>
        </row>
        <row r="2221">
          <cell r="A2221">
            <v>36130901303</v>
          </cell>
          <cell r="B2221" t="str">
            <v>KARIMNAGAR</v>
          </cell>
          <cell r="C2221" t="str">
            <v>THIMMAPUR</v>
          </cell>
        </row>
        <row r="2222">
          <cell r="A2222">
            <v>36130900102</v>
          </cell>
          <cell r="B2222" t="str">
            <v>KARIMNAGAR</v>
          </cell>
          <cell r="C2222" t="str">
            <v>THIMMAPUR</v>
          </cell>
        </row>
        <row r="2223">
          <cell r="A2223">
            <v>36130900801</v>
          </cell>
          <cell r="B2223" t="str">
            <v>KARIMNAGAR</v>
          </cell>
          <cell r="C2223" t="str">
            <v>THIMMAPUR</v>
          </cell>
        </row>
        <row r="2224">
          <cell r="A2224">
            <v>36130900302</v>
          </cell>
          <cell r="B2224" t="str">
            <v>KARIMNAGAR</v>
          </cell>
          <cell r="C2224" t="str">
            <v>THIMMAPUR</v>
          </cell>
        </row>
        <row r="2225">
          <cell r="A2225">
            <v>36130900507</v>
          </cell>
          <cell r="B2225" t="str">
            <v>KARIMNAGAR</v>
          </cell>
          <cell r="C2225" t="str">
            <v>THIMMAPUR</v>
          </cell>
        </row>
        <row r="2226">
          <cell r="A2226">
            <v>36130900207</v>
          </cell>
          <cell r="B2226" t="str">
            <v>KARIMNAGAR</v>
          </cell>
          <cell r="C2226" t="str">
            <v>THIMMAPUR</v>
          </cell>
        </row>
        <row r="2227">
          <cell r="A2227">
            <v>36130900212</v>
          </cell>
          <cell r="B2227" t="str">
            <v>KARIMNAGAR</v>
          </cell>
          <cell r="C2227" t="str">
            <v>THIMMAPUR</v>
          </cell>
        </row>
        <row r="2228">
          <cell r="A2228">
            <v>36130901406</v>
          </cell>
          <cell r="B2228" t="str">
            <v>KARIMNAGAR</v>
          </cell>
          <cell r="C2228" t="str">
            <v>KARIMNAGAR</v>
          </cell>
        </row>
        <row r="2229">
          <cell r="A2229">
            <v>36130900208</v>
          </cell>
          <cell r="B2229" t="str">
            <v>KARIMNAGAR</v>
          </cell>
          <cell r="C2229" t="str">
            <v>THIMMAPUR</v>
          </cell>
        </row>
        <row r="2230">
          <cell r="A2230">
            <v>36130901003</v>
          </cell>
          <cell r="B2230" t="str">
            <v>KARIMNAGAR</v>
          </cell>
          <cell r="C2230" t="str">
            <v>THIMMAPUR</v>
          </cell>
        </row>
        <row r="2231">
          <cell r="A2231">
            <v>36130900403</v>
          </cell>
          <cell r="B2231" t="str">
            <v>KARIMNAGAR</v>
          </cell>
          <cell r="C2231" t="str">
            <v>THIMMAPUR</v>
          </cell>
        </row>
        <row r="2232">
          <cell r="A2232">
            <v>36130901304</v>
          </cell>
          <cell r="B2232" t="str">
            <v>KARIMNAGAR</v>
          </cell>
          <cell r="C2232" t="str">
            <v>THIMMAPUR</v>
          </cell>
        </row>
        <row r="2233">
          <cell r="A2233">
            <v>36130900905</v>
          </cell>
          <cell r="B2233" t="str">
            <v>KARIMNAGAR</v>
          </cell>
          <cell r="C2233" t="str">
            <v>THIMMAPUR</v>
          </cell>
        </row>
        <row r="2234">
          <cell r="A2234">
            <v>36130900603</v>
          </cell>
          <cell r="B2234" t="str">
            <v>KARIMNAGAR</v>
          </cell>
          <cell r="C2234" t="str">
            <v>THIMMAPUR</v>
          </cell>
        </row>
        <row r="2235">
          <cell r="A2235">
            <v>36130900509</v>
          </cell>
          <cell r="B2235" t="str">
            <v>KARIMNAGAR</v>
          </cell>
          <cell r="C2235" t="str">
            <v>THIMMAPUR</v>
          </cell>
        </row>
        <row r="2236">
          <cell r="A2236">
            <v>36130901204</v>
          </cell>
          <cell r="B2236" t="str">
            <v>KARIMNAGAR</v>
          </cell>
          <cell r="C2236" t="str">
            <v>THIMMAPUR</v>
          </cell>
        </row>
        <row r="2237">
          <cell r="A2237">
            <v>36130901103</v>
          </cell>
          <cell r="B2237" t="str">
            <v>KARIMNAGAR</v>
          </cell>
          <cell r="C2237" t="str">
            <v>THIMMAPUR</v>
          </cell>
        </row>
        <row r="2238">
          <cell r="A2238">
            <v>36130900704</v>
          </cell>
          <cell r="B2238" t="str">
            <v>KARIMNAGAR</v>
          </cell>
          <cell r="C2238" t="str">
            <v>THIMMAPUR</v>
          </cell>
        </row>
        <row r="2239">
          <cell r="A2239">
            <v>36130900105</v>
          </cell>
          <cell r="B2239" t="str">
            <v>KARIMNAGAR</v>
          </cell>
          <cell r="C2239" t="str">
            <v>THIMMAPUR</v>
          </cell>
        </row>
        <row r="2240">
          <cell r="A2240">
            <v>36131301103</v>
          </cell>
          <cell r="B2240" t="str">
            <v>KARIMNAGAR</v>
          </cell>
          <cell r="C2240" t="str">
            <v>VEENAVANKA</v>
          </cell>
        </row>
        <row r="2241">
          <cell r="A2241">
            <v>36131301301</v>
          </cell>
          <cell r="B2241" t="str">
            <v>KARIMNAGAR</v>
          </cell>
          <cell r="C2241" t="str">
            <v>VEENAVANKA</v>
          </cell>
        </row>
        <row r="2242">
          <cell r="A2242">
            <v>36131300302</v>
          </cell>
          <cell r="B2242" t="str">
            <v>KARIMNAGAR</v>
          </cell>
          <cell r="C2242" t="str">
            <v>VEENAVANKA</v>
          </cell>
        </row>
        <row r="2243">
          <cell r="A2243">
            <v>36131300402</v>
          </cell>
          <cell r="B2243" t="str">
            <v>KARIMNAGAR</v>
          </cell>
          <cell r="C2243" t="str">
            <v>VEENAVANKA</v>
          </cell>
        </row>
        <row r="2244">
          <cell r="A2244">
            <v>36131300202</v>
          </cell>
          <cell r="B2244" t="str">
            <v>KARIMNAGAR</v>
          </cell>
          <cell r="C2244" t="str">
            <v>VEENAVANKA</v>
          </cell>
        </row>
        <row r="2245">
          <cell r="A2245">
            <v>36131300201</v>
          </cell>
          <cell r="B2245" t="str">
            <v>KARIMNAGAR</v>
          </cell>
          <cell r="C2245" t="str">
            <v>VEENAVANKA</v>
          </cell>
        </row>
        <row r="2246">
          <cell r="A2246">
            <v>36131300801</v>
          </cell>
          <cell r="B2246" t="str">
            <v>KARIMNAGAR</v>
          </cell>
          <cell r="C2246" t="str">
            <v>VEENAVANKA</v>
          </cell>
        </row>
        <row r="2247">
          <cell r="A2247">
            <v>36131300203</v>
          </cell>
          <cell r="B2247" t="str">
            <v>KARIMNAGAR</v>
          </cell>
          <cell r="C2247" t="str">
            <v>VEENAVANKA</v>
          </cell>
        </row>
        <row r="2248">
          <cell r="A2248">
            <v>36131300204</v>
          </cell>
          <cell r="B2248" t="str">
            <v>KARIMNAGAR</v>
          </cell>
          <cell r="C2248" t="str">
            <v>VEENAVANKA</v>
          </cell>
        </row>
        <row r="2249">
          <cell r="A2249">
            <v>36131300501</v>
          </cell>
          <cell r="B2249" t="str">
            <v>KARIMNAGAR</v>
          </cell>
          <cell r="C2249" t="str">
            <v>VEENAVANKA</v>
          </cell>
        </row>
        <row r="2250">
          <cell r="A2250">
            <v>36131300403</v>
          </cell>
          <cell r="B2250" t="str">
            <v>KARIMNAGAR</v>
          </cell>
          <cell r="C2250" t="str">
            <v>VEENAVANKA</v>
          </cell>
        </row>
        <row r="2251">
          <cell r="A2251">
            <v>36131300103</v>
          </cell>
          <cell r="B2251" t="str">
            <v>KARIMNAGAR</v>
          </cell>
          <cell r="C2251" t="str">
            <v>VEENAVANKA</v>
          </cell>
        </row>
        <row r="2252">
          <cell r="A2252">
            <v>36131300401</v>
          </cell>
          <cell r="B2252" t="str">
            <v>KARIMNAGAR</v>
          </cell>
          <cell r="C2252" t="str">
            <v>VEENAVANKA</v>
          </cell>
        </row>
        <row r="2253">
          <cell r="A2253">
            <v>36131300702</v>
          </cell>
          <cell r="B2253" t="str">
            <v>KARIMNAGAR</v>
          </cell>
          <cell r="C2253" t="str">
            <v>VEENAVANKA</v>
          </cell>
        </row>
        <row r="2254">
          <cell r="A2254">
            <v>36131300602</v>
          </cell>
          <cell r="B2254" t="str">
            <v>KARIMNAGAR</v>
          </cell>
          <cell r="C2254" t="str">
            <v>VEENAVANKA</v>
          </cell>
        </row>
        <row r="2255">
          <cell r="A2255">
            <v>36131300902</v>
          </cell>
          <cell r="B2255" t="str">
            <v>KARIMNAGAR</v>
          </cell>
          <cell r="C2255" t="str">
            <v>VEENAVANKA</v>
          </cell>
        </row>
        <row r="2256">
          <cell r="A2256">
            <v>36131300101</v>
          </cell>
          <cell r="B2256" t="str">
            <v>KARIMNAGAR</v>
          </cell>
          <cell r="C2256" t="str">
            <v>VEENAVANKA</v>
          </cell>
        </row>
        <row r="2257">
          <cell r="A2257">
            <v>36131300601</v>
          </cell>
          <cell r="B2257" t="str">
            <v>KARIMNAGAR</v>
          </cell>
          <cell r="C2257" t="str">
            <v>VEENAVANKA</v>
          </cell>
        </row>
        <row r="2258">
          <cell r="A2258">
            <v>36131301106</v>
          </cell>
          <cell r="B2258" t="str">
            <v>KARIMNAGAR</v>
          </cell>
          <cell r="C2258" t="str">
            <v>VEENAVANKA</v>
          </cell>
        </row>
        <row r="2259">
          <cell r="A2259">
            <v>36131300803</v>
          </cell>
          <cell r="B2259" t="str">
            <v>KARIMNAGAR</v>
          </cell>
          <cell r="C2259" t="str">
            <v>VEENAVANKA</v>
          </cell>
        </row>
        <row r="2260">
          <cell r="A2260">
            <v>36131300502</v>
          </cell>
          <cell r="B2260" t="str">
            <v>KARIMNAGAR</v>
          </cell>
          <cell r="C2260" t="str">
            <v>VEENAVANKA</v>
          </cell>
        </row>
        <row r="2261">
          <cell r="A2261">
            <v>36131300102</v>
          </cell>
          <cell r="B2261" t="str">
            <v>KARIMNAGAR</v>
          </cell>
          <cell r="C2261" t="str">
            <v>VEENAVANKA</v>
          </cell>
        </row>
        <row r="2262">
          <cell r="A2262">
            <v>36131300301</v>
          </cell>
          <cell r="B2262" t="str">
            <v>KARIMNAGAR</v>
          </cell>
          <cell r="C2262" t="str">
            <v>VEENAVANKA</v>
          </cell>
        </row>
        <row r="2263">
          <cell r="A2263">
            <v>36131300701</v>
          </cell>
          <cell r="B2263" t="str">
            <v>KARIMNAGAR</v>
          </cell>
          <cell r="C2263" t="str">
            <v>VEENAVANKA</v>
          </cell>
        </row>
        <row r="2264">
          <cell r="A2264">
            <v>36131301104</v>
          </cell>
          <cell r="B2264" t="str">
            <v>KARIMNAGAR</v>
          </cell>
          <cell r="C2264" t="str">
            <v>VEENAVANKA</v>
          </cell>
        </row>
        <row r="2265">
          <cell r="A2265">
            <v>36131301001</v>
          </cell>
          <cell r="B2265" t="str">
            <v>KARIMNAGAR</v>
          </cell>
          <cell r="C2265" t="str">
            <v>VEENAVANKA</v>
          </cell>
        </row>
        <row r="2266">
          <cell r="A2266">
            <v>36131300408</v>
          </cell>
          <cell r="B2266" t="str">
            <v>KARIMNAGAR</v>
          </cell>
          <cell r="C2266" t="str">
            <v>VEENAVANKA</v>
          </cell>
        </row>
        <row r="2267">
          <cell r="A2267">
            <v>36131300603</v>
          </cell>
          <cell r="B2267" t="str">
            <v>KARIMNAGAR</v>
          </cell>
          <cell r="C2267" t="str">
            <v>VEENAVANKA</v>
          </cell>
        </row>
        <row r="2268">
          <cell r="A2268">
            <v>36131300703</v>
          </cell>
          <cell r="B2268" t="str">
            <v>KARIMNAGAR</v>
          </cell>
          <cell r="C2268" t="str">
            <v>VEENAVANKA</v>
          </cell>
        </row>
        <row r="2269">
          <cell r="A2269">
            <v>36131301201</v>
          </cell>
          <cell r="B2269" t="str">
            <v>KARIMNAGAR</v>
          </cell>
          <cell r="C2269" t="str">
            <v>VEENAVANKA</v>
          </cell>
        </row>
        <row r="2270">
          <cell r="A2270">
            <v>36131300505</v>
          </cell>
          <cell r="B2270" t="str">
            <v>KARIMNAGAR</v>
          </cell>
          <cell r="C2270" t="str">
            <v>VEENAVANKA</v>
          </cell>
        </row>
        <row r="2271">
          <cell r="A2271">
            <v>36131300604</v>
          </cell>
          <cell r="B2271" t="str">
            <v>KARIMNAGAR</v>
          </cell>
          <cell r="C2271" t="str">
            <v>VEENAVANKA</v>
          </cell>
        </row>
        <row r="2272">
          <cell r="A2272">
            <v>36131300903</v>
          </cell>
          <cell r="B2272" t="str">
            <v>KARIMNAGAR</v>
          </cell>
          <cell r="C2272" t="str">
            <v>VEENAVANKA</v>
          </cell>
        </row>
        <row r="2273">
          <cell r="A2273">
            <v>36131301401</v>
          </cell>
          <cell r="B2273" t="str">
            <v>KARIMNAGAR</v>
          </cell>
          <cell r="C2273" t="str">
            <v>VEENAVANKA</v>
          </cell>
        </row>
        <row r="2274">
          <cell r="A2274">
            <v>36131301302</v>
          </cell>
          <cell r="B2274" t="str">
            <v>KARIMNAGAR</v>
          </cell>
          <cell r="C2274" t="str">
            <v>VEENAVANKA</v>
          </cell>
        </row>
        <row r="2275">
          <cell r="A2275">
            <v>36131300406</v>
          </cell>
          <cell r="B2275" t="str">
            <v>KARIMNAGAR</v>
          </cell>
          <cell r="C2275" t="str">
            <v>VEENAVANKA</v>
          </cell>
        </row>
        <row r="2276">
          <cell r="A2276">
            <v>36131300205</v>
          </cell>
          <cell r="B2276" t="str">
            <v>KARIMNAGAR</v>
          </cell>
          <cell r="C2276" t="str">
            <v>VEENAVANKA</v>
          </cell>
        </row>
        <row r="2277">
          <cell r="A2277">
            <v>36131300206</v>
          </cell>
          <cell r="B2277" t="str">
            <v>KARIMNAGAR</v>
          </cell>
          <cell r="C2277" t="str">
            <v>VEENAVANKA</v>
          </cell>
        </row>
        <row r="2278">
          <cell r="A2278">
            <v>36131300507</v>
          </cell>
          <cell r="B2278" t="str">
            <v>KARIMNAGAR</v>
          </cell>
          <cell r="C2278" t="str">
            <v>VEENAVANKA</v>
          </cell>
        </row>
        <row r="2279">
          <cell r="A2279">
            <v>36131300704</v>
          </cell>
          <cell r="B2279" t="str">
            <v>KARIMNAGAR</v>
          </cell>
          <cell r="C2279" t="str">
            <v>VEENAVANKA</v>
          </cell>
        </row>
        <row r="2280">
          <cell r="A2280">
            <v>36131300605</v>
          </cell>
          <cell r="B2280" t="str">
            <v>KARIMNAGAR</v>
          </cell>
          <cell r="C2280" t="str">
            <v>VEENAVANKA</v>
          </cell>
        </row>
        <row r="2281">
          <cell r="A2281">
            <v>36131300105</v>
          </cell>
          <cell r="B2281" t="str">
            <v>KARIMNAGAR</v>
          </cell>
          <cell r="C2281" t="str">
            <v>VEENAVANKA</v>
          </cell>
        </row>
        <row r="2282">
          <cell r="A2282">
            <v>36131300802</v>
          </cell>
          <cell r="B2282" t="str">
            <v>KARIMNAGAR</v>
          </cell>
          <cell r="C2282" t="str">
            <v>VEENAVANKA</v>
          </cell>
        </row>
        <row r="2283">
          <cell r="A2283">
            <v>36131301109</v>
          </cell>
          <cell r="B2283" t="str">
            <v>KARIMNAGAR</v>
          </cell>
          <cell r="C2283" t="str">
            <v>VEENAVANKA</v>
          </cell>
        </row>
        <row r="2284">
          <cell r="A2284">
            <v>36061800201</v>
          </cell>
          <cell r="B2284" t="str">
            <v>JAGTIAL</v>
          </cell>
          <cell r="C2284" t="str">
            <v>VELGATOOR</v>
          </cell>
        </row>
        <row r="2285">
          <cell r="A2285">
            <v>36061801503</v>
          </cell>
          <cell r="B2285" t="str">
            <v>JAGTIAL</v>
          </cell>
          <cell r="C2285" t="str">
            <v>VELGATOOR</v>
          </cell>
        </row>
        <row r="2286">
          <cell r="A2286">
            <v>36061801504</v>
          </cell>
          <cell r="B2286" t="str">
            <v>JAGTIAL</v>
          </cell>
          <cell r="C2286" t="str">
            <v>VELGATOOR</v>
          </cell>
        </row>
        <row r="2287">
          <cell r="A2287">
            <v>36061801102</v>
          </cell>
          <cell r="B2287" t="str">
            <v>JAGTIAL</v>
          </cell>
          <cell r="C2287" t="str">
            <v>VELGATOOR</v>
          </cell>
        </row>
        <row r="2288">
          <cell r="A2288">
            <v>36061802001</v>
          </cell>
          <cell r="B2288" t="str">
            <v>JAGTIAL</v>
          </cell>
          <cell r="C2288" t="str">
            <v>VELGATOOR</v>
          </cell>
        </row>
        <row r="2289">
          <cell r="A2289">
            <v>36061801701</v>
          </cell>
          <cell r="B2289" t="str">
            <v>JAGTIAL</v>
          </cell>
          <cell r="C2289" t="str">
            <v>VELGATOOR</v>
          </cell>
        </row>
        <row r="2290">
          <cell r="A2290">
            <v>36061801704</v>
          </cell>
          <cell r="B2290" t="str">
            <v>JAGTIAL</v>
          </cell>
          <cell r="C2290" t="str">
            <v>VELGATOOR</v>
          </cell>
        </row>
        <row r="2291">
          <cell r="A2291">
            <v>36061801103</v>
          </cell>
          <cell r="B2291" t="str">
            <v>JAGTIAL</v>
          </cell>
          <cell r="C2291" t="str">
            <v>VELGATOOR</v>
          </cell>
        </row>
        <row r="2292">
          <cell r="A2292">
            <v>36061801101</v>
          </cell>
          <cell r="B2292" t="str">
            <v>JAGTIAL</v>
          </cell>
          <cell r="C2292" t="str">
            <v>VELGATOOR</v>
          </cell>
        </row>
        <row r="2293">
          <cell r="A2293">
            <v>36061801001</v>
          </cell>
          <cell r="B2293" t="str">
            <v>JAGTIAL</v>
          </cell>
          <cell r="C2293" t="str">
            <v>VELGATOOR</v>
          </cell>
        </row>
        <row r="2294">
          <cell r="A2294">
            <v>36061801901</v>
          </cell>
          <cell r="B2294" t="str">
            <v>JAGTIAL</v>
          </cell>
          <cell r="C2294" t="str">
            <v>VELGATOOR</v>
          </cell>
        </row>
        <row r="2295">
          <cell r="A2295">
            <v>36061801902</v>
          </cell>
          <cell r="B2295" t="str">
            <v>JAGTIAL</v>
          </cell>
          <cell r="C2295" t="str">
            <v>VELGATOOR</v>
          </cell>
        </row>
        <row r="2296">
          <cell r="A2296">
            <v>36061800401</v>
          </cell>
          <cell r="B2296" t="str">
            <v>JAGTIAL</v>
          </cell>
          <cell r="C2296" t="str">
            <v>VELGATOOR</v>
          </cell>
        </row>
        <row r="2297">
          <cell r="A2297">
            <v>36061800301</v>
          </cell>
          <cell r="B2297" t="str">
            <v>JAGTIAL</v>
          </cell>
          <cell r="C2297" t="str">
            <v>VELGATOOR</v>
          </cell>
        </row>
        <row r="2298">
          <cell r="A2298">
            <v>36070200301</v>
          </cell>
          <cell r="B2298" t="str">
            <v>PEDDAPALLI</v>
          </cell>
          <cell r="C2298" t="str">
            <v>PALAKURTHY</v>
          </cell>
        </row>
        <row r="2299">
          <cell r="A2299">
            <v>36061800501</v>
          </cell>
          <cell r="B2299" t="str">
            <v>JAGTIAL</v>
          </cell>
          <cell r="C2299" t="str">
            <v>VELGATOOR</v>
          </cell>
        </row>
        <row r="2300">
          <cell r="A2300">
            <v>36070200203</v>
          </cell>
          <cell r="B2300" t="str">
            <v>PEDDAPALLI</v>
          </cell>
          <cell r="C2300" t="str">
            <v>PALAKURTHY</v>
          </cell>
        </row>
        <row r="2301">
          <cell r="A2301">
            <v>36070200201</v>
          </cell>
          <cell r="B2301" t="str">
            <v>PEDDAPALLI</v>
          </cell>
          <cell r="C2301" t="str">
            <v>PALAKURTHY</v>
          </cell>
        </row>
        <row r="2302">
          <cell r="A2302">
            <v>36061800601</v>
          </cell>
          <cell r="B2302" t="str">
            <v>JAGTIAL</v>
          </cell>
          <cell r="C2302" t="str">
            <v>VELGATOOR</v>
          </cell>
        </row>
        <row r="2303">
          <cell r="A2303">
            <v>36061801401</v>
          </cell>
          <cell r="B2303" t="str">
            <v>JAGTIAL</v>
          </cell>
          <cell r="C2303" t="str">
            <v>VELGATOOR</v>
          </cell>
        </row>
        <row r="2304">
          <cell r="A2304">
            <v>36061200105</v>
          </cell>
          <cell r="B2304" t="str">
            <v>JAGTIAL</v>
          </cell>
          <cell r="C2304" t="str">
            <v>METPALLY</v>
          </cell>
        </row>
        <row r="2305">
          <cell r="A2305">
            <v>36061801801</v>
          </cell>
          <cell r="B2305" t="str">
            <v>JAGTIAL</v>
          </cell>
          <cell r="C2305" t="str">
            <v>VELGATOOR</v>
          </cell>
        </row>
        <row r="2306">
          <cell r="A2306">
            <v>36061801402</v>
          </cell>
          <cell r="B2306" t="str">
            <v>JAGTIAL</v>
          </cell>
          <cell r="C2306" t="str">
            <v>VELGATOOR</v>
          </cell>
        </row>
        <row r="2307">
          <cell r="A2307">
            <v>36061802101</v>
          </cell>
          <cell r="B2307" t="str">
            <v>JAGTIAL</v>
          </cell>
          <cell r="C2307" t="str">
            <v>VELGATOOR</v>
          </cell>
        </row>
        <row r="2308">
          <cell r="A2308">
            <v>36061802003</v>
          </cell>
          <cell r="B2308" t="str">
            <v>JAGTIAL</v>
          </cell>
          <cell r="C2308" t="str">
            <v>VELGATOOR</v>
          </cell>
        </row>
        <row r="2309">
          <cell r="A2309">
            <v>36061800303</v>
          </cell>
          <cell r="B2309" t="str">
            <v>JAGTIAL</v>
          </cell>
          <cell r="C2309" t="str">
            <v>VELGATOOR</v>
          </cell>
        </row>
        <row r="2310">
          <cell r="A2310">
            <v>36061800701</v>
          </cell>
          <cell r="B2310" t="str">
            <v>JAGTIAL</v>
          </cell>
          <cell r="C2310" t="str">
            <v>VELGATOOR</v>
          </cell>
        </row>
        <row r="2311">
          <cell r="A2311">
            <v>36061801301</v>
          </cell>
          <cell r="B2311" t="str">
            <v>JAGTIAL</v>
          </cell>
          <cell r="C2311" t="str">
            <v>VELGATOOR</v>
          </cell>
        </row>
        <row r="2312">
          <cell r="A2312">
            <v>36061800901</v>
          </cell>
          <cell r="B2312" t="str">
            <v>JAGTIAL</v>
          </cell>
          <cell r="C2312" t="str">
            <v>VELGATOOR</v>
          </cell>
        </row>
        <row r="2313">
          <cell r="A2313">
            <v>36061801502</v>
          </cell>
          <cell r="B2313" t="str">
            <v>JAGTIAL</v>
          </cell>
          <cell r="C2313" t="str">
            <v>VELGATOOR</v>
          </cell>
        </row>
        <row r="2314">
          <cell r="A2314">
            <v>36061801601</v>
          </cell>
          <cell r="B2314" t="str">
            <v>JAGTIAL</v>
          </cell>
          <cell r="C2314" t="str">
            <v>VELGATOOR</v>
          </cell>
        </row>
        <row r="2315">
          <cell r="A2315">
            <v>36061802201</v>
          </cell>
          <cell r="B2315" t="str">
            <v>JAGTIAL</v>
          </cell>
          <cell r="C2315" t="str">
            <v>VELGATOOR</v>
          </cell>
        </row>
        <row r="2316">
          <cell r="A2316">
            <v>36061801501</v>
          </cell>
          <cell r="B2316" t="str">
            <v>JAGTIAL</v>
          </cell>
          <cell r="C2316" t="str">
            <v>VELGATOOR</v>
          </cell>
        </row>
        <row r="2317">
          <cell r="A2317">
            <v>36070200101</v>
          </cell>
          <cell r="B2317" t="str">
            <v>PEDDAPALLI</v>
          </cell>
          <cell r="C2317" t="str">
            <v>PALAKURTHY</v>
          </cell>
        </row>
        <row r="2318">
          <cell r="A2318">
            <v>36061800302</v>
          </cell>
          <cell r="B2318" t="str">
            <v>JAGTIAL</v>
          </cell>
          <cell r="C2318" t="str">
            <v>VELGATOOR</v>
          </cell>
        </row>
        <row r="2319">
          <cell r="A2319">
            <v>36061801201</v>
          </cell>
          <cell r="B2319" t="str">
            <v>JAGTIAL</v>
          </cell>
          <cell r="C2319" t="str">
            <v>VELGATOOR</v>
          </cell>
        </row>
        <row r="2320">
          <cell r="A2320">
            <v>36061800202</v>
          </cell>
          <cell r="B2320" t="str">
            <v>JAGTIAL</v>
          </cell>
          <cell r="C2320" t="str">
            <v>VELGATOOR</v>
          </cell>
        </row>
        <row r="2321">
          <cell r="A2321">
            <v>36061800402</v>
          </cell>
          <cell r="B2321" t="str">
            <v>JAGTIAL</v>
          </cell>
          <cell r="C2321" t="str">
            <v>VELGATOOR</v>
          </cell>
        </row>
        <row r="2322">
          <cell r="A2322">
            <v>36061800801</v>
          </cell>
          <cell r="B2322" t="str">
            <v>JAGTIAL</v>
          </cell>
          <cell r="C2322" t="str">
            <v>VELGATOOR</v>
          </cell>
        </row>
        <row r="2323">
          <cell r="A2323">
            <v>36061801505</v>
          </cell>
          <cell r="B2323" t="str">
            <v>JAGTIAL</v>
          </cell>
          <cell r="C2323" t="str">
            <v>VELGATOOR</v>
          </cell>
        </row>
        <row r="2324">
          <cell r="A2324">
            <v>36061802005</v>
          </cell>
          <cell r="B2324" t="str">
            <v>JAGTIAL</v>
          </cell>
          <cell r="C2324" t="str">
            <v>VELGATOOR</v>
          </cell>
        </row>
        <row r="2325">
          <cell r="A2325">
            <v>36061801703</v>
          </cell>
          <cell r="B2325" t="str">
            <v>JAGTIAL</v>
          </cell>
          <cell r="C2325" t="str">
            <v>VELGATOOR</v>
          </cell>
        </row>
        <row r="2326">
          <cell r="A2326">
            <v>36061801104</v>
          </cell>
          <cell r="B2326" t="str">
            <v>JAGTIAL</v>
          </cell>
          <cell r="C2326" t="str">
            <v>VELGATOOR</v>
          </cell>
        </row>
        <row r="2327">
          <cell r="A2327">
            <v>36061801002</v>
          </cell>
          <cell r="B2327" t="str">
            <v>JAGTIAL</v>
          </cell>
          <cell r="C2327" t="str">
            <v>VELGATOOR</v>
          </cell>
        </row>
        <row r="2328">
          <cell r="A2328">
            <v>36061801903</v>
          </cell>
          <cell r="B2328" t="str">
            <v>JAGTIAL</v>
          </cell>
          <cell r="C2328" t="str">
            <v>VELGATOOR</v>
          </cell>
        </row>
        <row r="2329">
          <cell r="A2329">
            <v>36070200204</v>
          </cell>
          <cell r="B2329" t="str">
            <v>PEDDAPALLI</v>
          </cell>
          <cell r="C2329" t="str">
            <v>PALAKURTHY</v>
          </cell>
        </row>
        <row r="2330">
          <cell r="A2330">
            <v>36061800602</v>
          </cell>
          <cell r="B2330" t="str">
            <v>JAGTIAL</v>
          </cell>
          <cell r="C2330" t="str">
            <v>VELGATOOR</v>
          </cell>
        </row>
        <row r="2331">
          <cell r="A2331">
            <v>36061801403</v>
          </cell>
          <cell r="B2331" t="str">
            <v>JAGTIAL</v>
          </cell>
          <cell r="C2331" t="str">
            <v>VELGATOOR</v>
          </cell>
        </row>
        <row r="2332">
          <cell r="A2332">
            <v>36061802103</v>
          </cell>
          <cell r="B2332" t="str">
            <v>JAGTIAL</v>
          </cell>
          <cell r="C2332" t="str">
            <v>VELGATOOR</v>
          </cell>
        </row>
        <row r="2333">
          <cell r="A2333">
            <v>36061800308</v>
          </cell>
          <cell r="B2333" t="str">
            <v>JAGTIAL</v>
          </cell>
          <cell r="C2333" t="str">
            <v>VELGATOOR</v>
          </cell>
        </row>
        <row r="2334">
          <cell r="A2334">
            <v>36140500852</v>
          </cell>
          <cell r="B2334" t="str">
            <v>RAJANNA</v>
          </cell>
          <cell r="C2334" t="str">
            <v>VEMULAWADA</v>
          </cell>
        </row>
        <row r="2335">
          <cell r="A2335">
            <v>36140300401</v>
          </cell>
          <cell r="B2335" t="str">
            <v>RAJANNA</v>
          </cell>
          <cell r="C2335" t="str">
            <v>VEMULAWADA (RURAL)</v>
          </cell>
        </row>
        <row r="2336">
          <cell r="A2336">
            <v>36140301401</v>
          </cell>
          <cell r="B2336" t="str">
            <v>RAJANNA</v>
          </cell>
          <cell r="C2336" t="str">
            <v>VEMULAWADA</v>
          </cell>
        </row>
        <row r="2337">
          <cell r="A2337">
            <v>36140301402</v>
          </cell>
          <cell r="B2337" t="str">
            <v>RAJANNA</v>
          </cell>
          <cell r="C2337" t="str">
            <v>VEMULAWADA</v>
          </cell>
        </row>
        <row r="2338">
          <cell r="A2338">
            <v>36140500701</v>
          </cell>
          <cell r="B2338" t="str">
            <v>RAJANNA</v>
          </cell>
          <cell r="C2338" t="str">
            <v>VEMULAWADA</v>
          </cell>
        </row>
        <row r="2339">
          <cell r="A2339">
            <v>36140500702</v>
          </cell>
          <cell r="B2339" t="str">
            <v>RAJANNA</v>
          </cell>
          <cell r="C2339" t="str">
            <v>VEMULAWADA</v>
          </cell>
        </row>
        <row r="2340">
          <cell r="A2340">
            <v>36140500806</v>
          </cell>
          <cell r="B2340" t="str">
            <v>RAJANNA</v>
          </cell>
          <cell r="C2340" t="str">
            <v>VEMULAWADA</v>
          </cell>
        </row>
        <row r="2341">
          <cell r="A2341">
            <v>36140300406</v>
          </cell>
          <cell r="B2341" t="str">
            <v>RAJANNA</v>
          </cell>
          <cell r="C2341" t="str">
            <v>VEMULAWADA (RURAL)</v>
          </cell>
        </row>
        <row r="2342">
          <cell r="A2342">
            <v>36140300201</v>
          </cell>
          <cell r="B2342" t="str">
            <v>RAJANNA</v>
          </cell>
          <cell r="C2342" t="str">
            <v>VEMULAWADA (RURAL)</v>
          </cell>
        </row>
        <row r="2343">
          <cell r="A2343">
            <v>36140500401</v>
          </cell>
          <cell r="B2343" t="str">
            <v>RAJANNA</v>
          </cell>
          <cell r="C2343" t="str">
            <v>VEMULAWADA</v>
          </cell>
        </row>
        <row r="2344">
          <cell r="A2344">
            <v>36140300901</v>
          </cell>
          <cell r="B2344" t="str">
            <v>RAJANNA</v>
          </cell>
          <cell r="C2344" t="str">
            <v>VEMULAWADA (RURAL)</v>
          </cell>
        </row>
        <row r="2345">
          <cell r="A2345">
            <v>36140301001</v>
          </cell>
          <cell r="B2345" t="str">
            <v>RAJANNA</v>
          </cell>
          <cell r="C2345" t="str">
            <v>VEMULAWADA (RURAL)</v>
          </cell>
        </row>
        <row r="2346">
          <cell r="A2346">
            <v>36140300802</v>
          </cell>
          <cell r="B2346" t="str">
            <v>RAJANNA</v>
          </cell>
          <cell r="C2346" t="str">
            <v>VEMULAWADA (RURAL)</v>
          </cell>
        </row>
        <row r="2347">
          <cell r="A2347">
            <v>36140500802</v>
          </cell>
          <cell r="B2347" t="str">
            <v>RAJANNA</v>
          </cell>
          <cell r="C2347" t="str">
            <v>VEMULAWADA</v>
          </cell>
        </row>
        <row r="2348">
          <cell r="A2348">
            <v>36140500604</v>
          </cell>
          <cell r="B2348" t="str">
            <v>RAJANNA</v>
          </cell>
          <cell r="C2348" t="str">
            <v>VEMULAWADA</v>
          </cell>
        </row>
        <row r="2349">
          <cell r="A2349">
            <v>36140300101</v>
          </cell>
          <cell r="B2349" t="str">
            <v>RAJANNA</v>
          </cell>
          <cell r="C2349" t="str">
            <v>VEMULAWADA (RURAL)</v>
          </cell>
        </row>
        <row r="2350">
          <cell r="A2350">
            <v>36140300801</v>
          </cell>
          <cell r="B2350" t="str">
            <v>RAJANNA</v>
          </cell>
          <cell r="C2350" t="str">
            <v>VEMULAWADA (RURAL)</v>
          </cell>
        </row>
        <row r="2351">
          <cell r="A2351">
            <v>36140500820</v>
          </cell>
          <cell r="B2351" t="str">
            <v>RAJANNA</v>
          </cell>
          <cell r="C2351" t="str">
            <v>VEMULAWADA</v>
          </cell>
        </row>
        <row r="2352">
          <cell r="A2352">
            <v>36140300603</v>
          </cell>
          <cell r="B2352" t="str">
            <v>RAJANNA</v>
          </cell>
          <cell r="C2352" t="str">
            <v>VEMULAWADA (RURAL)</v>
          </cell>
        </row>
        <row r="2353">
          <cell r="A2353">
            <v>36140500804</v>
          </cell>
          <cell r="B2353" t="str">
            <v>RAJANNA</v>
          </cell>
          <cell r="C2353" t="str">
            <v>VEMULAWADA</v>
          </cell>
        </row>
        <row r="2354">
          <cell r="A2354">
            <v>36140301101</v>
          </cell>
          <cell r="B2354" t="str">
            <v>RAJANNA</v>
          </cell>
          <cell r="C2354" t="str">
            <v>VEMULAWADA (RURAL)</v>
          </cell>
        </row>
        <row r="2355">
          <cell r="A2355">
            <v>36140500807</v>
          </cell>
          <cell r="B2355" t="str">
            <v>RAJANNA</v>
          </cell>
          <cell r="C2355" t="str">
            <v>VEMULAWADA</v>
          </cell>
        </row>
        <row r="2356">
          <cell r="A2356">
            <v>36140300404</v>
          </cell>
          <cell r="B2356" t="str">
            <v>RAJANNA</v>
          </cell>
          <cell r="C2356" t="str">
            <v>VEMULAWADA (RURAL)</v>
          </cell>
        </row>
        <row r="2357">
          <cell r="A2357">
            <v>36140300405</v>
          </cell>
          <cell r="B2357" t="str">
            <v>RAJANNA</v>
          </cell>
          <cell r="C2357" t="str">
            <v>VEMULAWADA (RURAL)</v>
          </cell>
        </row>
        <row r="2358">
          <cell r="A2358">
            <v>36140500302</v>
          </cell>
          <cell r="B2358" t="str">
            <v>RAJANNA</v>
          </cell>
          <cell r="C2358" t="str">
            <v>VEMULAWADA</v>
          </cell>
        </row>
        <row r="2359">
          <cell r="A2359">
            <v>36140300402</v>
          </cell>
          <cell r="B2359" t="str">
            <v>RAJANNA</v>
          </cell>
          <cell r="C2359" t="str">
            <v>VEMULAWADA (RURAL)</v>
          </cell>
        </row>
        <row r="2360">
          <cell r="A2360">
            <v>36140500805</v>
          </cell>
          <cell r="B2360" t="str">
            <v>RAJANNA</v>
          </cell>
          <cell r="C2360" t="str">
            <v>VEMULAWADA</v>
          </cell>
        </row>
        <row r="2361">
          <cell r="A2361">
            <v>36140300601</v>
          </cell>
          <cell r="B2361" t="str">
            <v>RAJANNA</v>
          </cell>
          <cell r="C2361" t="str">
            <v>VEMULAWADA (RURAL)</v>
          </cell>
        </row>
        <row r="2362">
          <cell r="A2362">
            <v>36140300403</v>
          </cell>
          <cell r="B2362" t="str">
            <v>RAJANNA</v>
          </cell>
          <cell r="C2362" t="str">
            <v>VEMULAWADA (RURAL)</v>
          </cell>
        </row>
        <row r="2363">
          <cell r="A2363">
            <v>36140300301</v>
          </cell>
          <cell r="B2363" t="str">
            <v>RAJANNA</v>
          </cell>
          <cell r="C2363" t="str">
            <v>VEMULAWADA (RURAL)</v>
          </cell>
        </row>
        <row r="2364">
          <cell r="A2364">
            <v>36140301501</v>
          </cell>
          <cell r="B2364" t="str">
            <v>RAJANNA</v>
          </cell>
          <cell r="C2364" t="str">
            <v>VEMULAWADA</v>
          </cell>
        </row>
        <row r="2365">
          <cell r="A2365">
            <v>36140301502</v>
          </cell>
          <cell r="B2365" t="str">
            <v>RAJANNA</v>
          </cell>
          <cell r="C2365" t="str">
            <v>VEMULAWADA</v>
          </cell>
        </row>
        <row r="2366">
          <cell r="A2366">
            <v>36140500703</v>
          </cell>
          <cell r="B2366" t="str">
            <v>RAJANNA</v>
          </cell>
          <cell r="C2366" t="str">
            <v>VEMULAWADA</v>
          </cell>
        </row>
        <row r="2367">
          <cell r="A2367">
            <v>36140500201</v>
          </cell>
          <cell r="B2367" t="str">
            <v>RAJANNA</v>
          </cell>
          <cell r="C2367" t="str">
            <v>VEMULAWADA</v>
          </cell>
        </row>
        <row r="2368">
          <cell r="A2368">
            <v>36140500803</v>
          </cell>
          <cell r="B2368" t="str">
            <v>RAJANNA</v>
          </cell>
          <cell r="C2368" t="str">
            <v>VEMULAWADA</v>
          </cell>
        </row>
        <row r="2369">
          <cell r="A2369">
            <v>36140500101</v>
          </cell>
          <cell r="B2369" t="str">
            <v>RAJANNA</v>
          </cell>
          <cell r="C2369" t="str">
            <v>VEMULAWADA</v>
          </cell>
        </row>
        <row r="2370">
          <cell r="A2370" t="str">
            <v>U-36061101554</v>
          </cell>
          <cell r="B2370" t="str">
            <v>JAGTIAL</v>
          </cell>
          <cell r="C2370" t="str">
            <v>KORATLA</v>
          </cell>
        </row>
        <row r="2371">
          <cell r="A2371">
            <v>36140500501</v>
          </cell>
          <cell r="B2371" t="str">
            <v>RAJANNA</v>
          </cell>
          <cell r="C2371" t="str">
            <v>VEMULAWADA</v>
          </cell>
        </row>
        <row r="2372">
          <cell r="A2372">
            <v>36140500202</v>
          </cell>
          <cell r="B2372" t="str">
            <v>RAJANNA</v>
          </cell>
          <cell r="C2372" t="str">
            <v>VEMULAWADA</v>
          </cell>
        </row>
        <row r="2373">
          <cell r="A2373">
            <v>36140500603</v>
          </cell>
          <cell r="B2373" t="str">
            <v>RAJANNA</v>
          </cell>
          <cell r="C2373" t="str">
            <v>VEMULAWADA</v>
          </cell>
        </row>
        <row r="2374">
          <cell r="A2374">
            <v>36140300701</v>
          </cell>
          <cell r="B2374" t="str">
            <v>RAJANNA</v>
          </cell>
          <cell r="C2374" t="str">
            <v>VEMULAWADA (RURAL)</v>
          </cell>
        </row>
        <row r="2375">
          <cell r="A2375">
            <v>36140500811</v>
          </cell>
          <cell r="B2375" t="str">
            <v>RAJANNA</v>
          </cell>
          <cell r="C2375" t="str">
            <v>VEMULAWADA</v>
          </cell>
        </row>
        <row r="2376">
          <cell r="A2376">
            <v>36140500866</v>
          </cell>
          <cell r="B2376" t="str">
            <v>RAJANNA</v>
          </cell>
          <cell r="C2376" t="str">
            <v>VEMULAWADA</v>
          </cell>
        </row>
        <row r="2377">
          <cell r="A2377">
            <v>36140300302</v>
          </cell>
          <cell r="B2377" t="str">
            <v>RAJANNA</v>
          </cell>
          <cell r="C2377" t="str">
            <v>VEMULAWADA (RURAL)</v>
          </cell>
        </row>
        <row r="2378">
          <cell r="A2378">
            <v>36140500606</v>
          </cell>
          <cell r="B2378" t="str">
            <v>RAJANNA</v>
          </cell>
          <cell r="C2378" t="str">
            <v>VEMULAWADA</v>
          </cell>
        </row>
        <row r="2379">
          <cell r="A2379">
            <v>36140500829</v>
          </cell>
          <cell r="B2379" t="str">
            <v>RAJANNA</v>
          </cell>
          <cell r="C2379" t="str">
            <v>VEMULAWADA</v>
          </cell>
        </row>
        <row r="2380">
          <cell r="A2380">
            <v>36140301403</v>
          </cell>
          <cell r="B2380" t="str">
            <v>RAJANNA</v>
          </cell>
          <cell r="C2380" t="str">
            <v>VEMULAWADA</v>
          </cell>
        </row>
        <row r="2381">
          <cell r="A2381">
            <v>36140300408</v>
          </cell>
          <cell r="B2381" t="str">
            <v>RAJANNA</v>
          </cell>
          <cell r="C2381" t="str">
            <v>VEMULAWADA (RURAL)</v>
          </cell>
        </row>
        <row r="2382">
          <cell r="A2382">
            <v>36140300902</v>
          </cell>
          <cell r="B2382" t="str">
            <v>RAJANNA</v>
          </cell>
          <cell r="C2382" t="str">
            <v>VEMULAWADA (RURAL)</v>
          </cell>
        </row>
        <row r="2383">
          <cell r="A2383">
            <v>36140300803</v>
          </cell>
          <cell r="B2383" t="str">
            <v>RAJANNA</v>
          </cell>
          <cell r="C2383" t="str">
            <v>VEMULAWADA (RURAL)</v>
          </cell>
        </row>
        <row r="2384">
          <cell r="A2384">
            <v>36140300103</v>
          </cell>
          <cell r="B2384" t="str">
            <v>RAJANNA</v>
          </cell>
          <cell r="C2384" t="str">
            <v>VEMULAWADA (RURAL)</v>
          </cell>
        </row>
        <row r="2385">
          <cell r="A2385">
            <v>36140500801</v>
          </cell>
          <cell r="B2385" t="str">
            <v>RAJANNA</v>
          </cell>
          <cell r="C2385" t="str">
            <v>VEMULAWADA</v>
          </cell>
        </row>
        <row r="2386">
          <cell r="A2386">
            <v>36140300407</v>
          </cell>
          <cell r="B2386" t="str">
            <v>RAJANNA</v>
          </cell>
          <cell r="C2386" t="str">
            <v>VEMULAWADA (RURAL)</v>
          </cell>
        </row>
        <row r="2387">
          <cell r="A2387">
            <v>36140500304</v>
          </cell>
          <cell r="B2387" t="str">
            <v>RAJANNA</v>
          </cell>
          <cell r="C2387" t="str">
            <v>VEMULAWADA</v>
          </cell>
        </row>
        <row r="2388">
          <cell r="A2388">
            <v>36140300604</v>
          </cell>
          <cell r="B2388" t="str">
            <v>RAJANNA</v>
          </cell>
          <cell r="C2388" t="str">
            <v>VEMULAWADA (RURAL)</v>
          </cell>
        </row>
        <row r="2389">
          <cell r="A2389">
            <v>36140301503</v>
          </cell>
          <cell r="B2389" t="str">
            <v>RAJANNA</v>
          </cell>
          <cell r="C2389" t="str">
            <v>VEMULAWADA</v>
          </cell>
        </row>
        <row r="2390">
          <cell r="A2390">
            <v>36140500104</v>
          </cell>
          <cell r="B2390" t="str">
            <v>RAJANNA</v>
          </cell>
          <cell r="C2390" t="str">
            <v>VEMULAWADA</v>
          </cell>
        </row>
        <row r="2391">
          <cell r="A2391">
            <v>36140500203</v>
          </cell>
          <cell r="B2391" t="str">
            <v>RAJANNA</v>
          </cell>
          <cell r="C2391" t="str">
            <v>VEMULAWADA</v>
          </cell>
        </row>
        <row r="2392">
          <cell r="A2392">
            <v>36140500873</v>
          </cell>
          <cell r="B2392" t="str">
            <v>RAJANNA</v>
          </cell>
          <cell r="C2392" t="str">
            <v>VEMULAWADA</v>
          </cell>
        </row>
        <row r="2393">
          <cell r="A2393">
            <v>36140300703</v>
          </cell>
          <cell r="B2393" t="str">
            <v>RAJANNA</v>
          </cell>
          <cell r="C2393" t="str">
            <v>VEMULAWADA (RURAL)</v>
          </cell>
        </row>
        <row r="2394">
          <cell r="A2394">
            <v>36140900303</v>
          </cell>
          <cell r="B2394" t="str">
            <v>RAJANNA</v>
          </cell>
          <cell r="C2394" t="str">
            <v>YELLAREDDYPET</v>
          </cell>
        </row>
        <row r="2395">
          <cell r="A2395">
            <v>36140901702</v>
          </cell>
          <cell r="B2395" t="str">
            <v>RAJANNA</v>
          </cell>
          <cell r="C2395" t="str">
            <v>YELLAREDDYPET</v>
          </cell>
        </row>
        <row r="2396">
          <cell r="A2396">
            <v>36140900501</v>
          </cell>
          <cell r="B2396" t="str">
            <v>RAJANNA</v>
          </cell>
          <cell r="C2396" t="str">
            <v>YELLAREDDYPET</v>
          </cell>
        </row>
        <row r="2397">
          <cell r="A2397">
            <v>36140900903</v>
          </cell>
          <cell r="B2397" t="str">
            <v>RAJANNA</v>
          </cell>
          <cell r="C2397" t="str">
            <v>YELLAREDDYPET</v>
          </cell>
        </row>
        <row r="2398">
          <cell r="A2398">
            <v>36140800501</v>
          </cell>
          <cell r="B2398" t="str">
            <v>RAJANNA</v>
          </cell>
          <cell r="C2398" t="str">
            <v>VEERNAPALLY</v>
          </cell>
        </row>
        <row r="2399">
          <cell r="A2399">
            <v>36140900202</v>
          </cell>
          <cell r="B2399" t="str">
            <v>RAJANNA</v>
          </cell>
          <cell r="C2399" t="str">
            <v>YELLAREDDYPET</v>
          </cell>
        </row>
        <row r="2400">
          <cell r="A2400">
            <v>36140901401</v>
          </cell>
          <cell r="B2400" t="str">
            <v>RAJANNA</v>
          </cell>
          <cell r="C2400" t="str">
            <v>YELLAREDDYPET</v>
          </cell>
        </row>
        <row r="2401">
          <cell r="A2401">
            <v>36140800202</v>
          </cell>
          <cell r="B2401" t="str">
            <v>RAJANNA</v>
          </cell>
          <cell r="C2401" t="str">
            <v>VEERNAPALLY</v>
          </cell>
        </row>
        <row r="2402">
          <cell r="A2402">
            <v>36140800601</v>
          </cell>
          <cell r="B2402" t="str">
            <v>RAJANNA</v>
          </cell>
          <cell r="C2402" t="str">
            <v>VEERNAPALLY</v>
          </cell>
        </row>
        <row r="2403">
          <cell r="A2403">
            <v>36140800502</v>
          </cell>
          <cell r="B2403" t="str">
            <v>RAJANNA</v>
          </cell>
          <cell r="C2403" t="str">
            <v>VEERNAPALLY</v>
          </cell>
        </row>
        <row r="2404">
          <cell r="A2404">
            <v>36140901102</v>
          </cell>
          <cell r="B2404" t="str">
            <v>RAJANNA</v>
          </cell>
          <cell r="C2404" t="str">
            <v>YELLAREDDYPET</v>
          </cell>
        </row>
        <row r="2405">
          <cell r="A2405">
            <v>36140901503</v>
          </cell>
          <cell r="B2405" t="str">
            <v>RAJANNA</v>
          </cell>
          <cell r="C2405" t="str">
            <v>YELLAREDDYPET</v>
          </cell>
        </row>
        <row r="2406">
          <cell r="A2406">
            <v>36140900101</v>
          </cell>
          <cell r="B2406" t="str">
            <v>RAJANNA</v>
          </cell>
          <cell r="C2406" t="str">
            <v>YELLAREDDYPET</v>
          </cell>
        </row>
        <row r="2407">
          <cell r="A2407">
            <v>36140800102</v>
          </cell>
          <cell r="B2407" t="str">
            <v>RAJANNA</v>
          </cell>
          <cell r="C2407" t="str">
            <v>VEERNAPALLY</v>
          </cell>
        </row>
        <row r="2408">
          <cell r="A2408">
            <v>36140900601</v>
          </cell>
          <cell r="B2408" t="str">
            <v>RAJANNA</v>
          </cell>
          <cell r="C2408" t="str">
            <v>YELLAREDDYPET</v>
          </cell>
        </row>
        <row r="2409">
          <cell r="A2409">
            <v>36140900302</v>
          </cell>
          <cell r="B2409" t="str">
            <v>RAJANNA</v>
          </cell>
          <cell r="C2409" t="str">
            <v>YELLAREDDYPET</v>
          </cell>
        </row>
        <row r="2410">
          <cell r="A2410">
            <v>36140900801</v>
          </cell>
          <cell r="B2410" t="str">
            <v>RAJANNA</v>
          </cell>
          <cell r="C2410" t="str">
            <v>YELLAREDDYPET</v>
          </cell>
        </row>
        <row r="2411">
          <cell r="A2411">
            <v>36140800402</v>
          </cell>
          <cell r="B2411" t="str">
            <v>RAJANNA</v>
          </cell>
          <cell r="C2411" t="str">
            <v>VEERNAPALLY</v>
          </cell>
        </row>
        <row r="2412">
          <cell r="A2412">
            <v>36140901703</v>
          </cell>
          <cell r="B2412" t="str">
            <v>RAJANNA</v>
          </cell>
          <cell r="C2412" t="str">
            <v>YELLAREDDYPET</v>
          </cell>
        </row>
        <row r="2413">
          <cell r="A2413">
            <v>36140800203</v>
          </cell>
          <cell r="B2413" t="str">
            <v>RAJANNA</v>
          </cell>
          <cell r="C2413" t="str">
            <v>VEERNAPALLY</v>
          </cell>
        </row>
        <row r="2414">
          <cell r="A2414">
            <v>36140800201</v>
          </cell>
          <cell r="B2414" t="str">
            <v>RAJANNA</v>
          </cell>
          <cell r="C2414" t="str">
            <v>VEERNAPALLY</v>
          </cell>
        </row>
        <row r="2415">
          <cell r="A2415">
            <v>36140900502</v>
          </cell>
          <cell r="B2415" t="str">
            <v>RAJANNA</v>
          </cell>
          <cell r="C2415" t="str">
            <v>YELLAREDDYPET</v>
          </cell>
        </row>
        <row r="2416">
          <cell r="A2416">
            <v>36140901601</v>
          </cell>
          <cell r="B2416" t="str">
            <v>RAJANNA</v>
          </cell>
          <cell r="C2416" t="str">
            <v>YELLAREDDYPET</v>
          </cell>
        </row>
        <row r="2417">
          <cell r="A2417">
            <v>36140800401</v>
          </cell>
          <cell r="B2417" t="str">
            <v>RAJANNA</v>
          </cell>
          <cell r="C2417" t="str">
            <v>VEERNAPALLY</v>
          </cell>
        </row>
        <row r="2418">
          <cell r="A2418">
            <v>36140800103</v>
          </cell>
          <cell r="B2418" t="str">
            <v>RAJANNA</v>
          </cell>
          <cell r="C2418" t="str">
            <v>VEERNAPALLY</v>
          </cell>
        </row>
        <row r="2419">
          <cell r="A2419">
            <v>36140900902</v>
          </cell>
          <cell r="B2419" t="str">
            <v>RAJANNA</v>
          </cell>
          <cell r="C2419" t="str">
            <v>YELLAREDDYPET</v>
          </cell>
        </row>
        <row r="2420">
          <cell r="A2420">
            <v>36140900401</v>
          </cell>
          <cell r="B2420" t="str">
            <v>RAJANNA</v>
          </cell>
          <cell r="C2420" t="str">
            <v>YELLAREDDYPET</v>
          </cell>
        </row>
        <row r="2421">
          <cell r="A2421">
            <v>36140800301</v>
          </cell>
          <cell r="B2421" t="str">
            <v>RAJANNA</v>
          </cell>
          <cell r="C2421" t="str">
            <v>VEERNAPALLY</v>
          </cell>
        </row>
        <row r="2422">
          <cell r="A2422">
            <v>36140800602</v>
          </cell>
          <cell r="B2422" t="str">
            <v>RAJANNA</v>
          </cell>
          <cell r="C2422" t="str">
            <v>VEERNAPALLY</v>
          </cell>
        </row>
        <row r="2423">
          <cell r="A2423">
            <v>36140901502</v>
          </cell>
          <cell r="B2423" t="str">
            <v>RAJANNA</v>
          </cell>
          <cell r="C2423" t="str">
            <v>YELLAREDDYPET</v>
          </cell>
        </row>
        <row r="2424">
          <cell r="A2424">
            <v>36140900701</v>
          </cell>
          <cell r="B2424" t="str">
            <v>RAJANNA</v>
          </cell>
          <cell r="C2424" t="str">
            <v>YELLAREDDYPET</v>
          </cell>
        </row>
        <row r="2425">
          <cell r="A2425">
            <v>36140901402</v>
          </cell>
          <cell r="B2425" t="str">
            <v>RAJANNA</v>
          </cell>
          <cell r="C2425" t="str">
            <v>YELLAREDDYPET</v>
          </cell>
        </row>
        <row r="2426">
          <cell r="A2426">
            <v>36140901101</v>
          </cell>
          <cell r="B2426" t="str">
            <v>RAJANNA</v>
          </cell>
          <cell r="C2426" t="str">
            <v>YELLAREDDYPET</v>
          </cell>
        </row>
        <row r="2427">
          <cell r="A2427">
            <v>36140900301</v>
          </cell>
          <cell r="B2427" t="str">
            <v>RAJANNA</v>
          </cell>
          <cell r="C2427" t="str">
            <v>YELLAREDDYPET</v>
          </cell>
        </row>
        <row r="2428">
          <cell r="A2428">
            <v>36140900201</v>
          </cell>
          <cell r="B2428" t="str">
            <v>RAJANNA</v>
          </cell>
          <cell r="C2428" t="str">
            <v>YELLAREDDYPET</v>
          </cell>
        </row>
        <row r="2429">
          <cell r="A2429">
            <v>36140901501</v>
          </cell>
          <cell r="B2429" t="str">
            <v>RAJANNA</v>
          </cell>
          <cell r="C2429" t="str">
            <v>YELLAREDDYPET</v>
          </cell>
        </row>
        <row r="2430">
          <cell r="A2430">
            <v>36140800504</v>
          </cell>
          <cell r="B2430" t="str">
            <v>RAJANNA</v>
          </cell>
          <cell r="C2430" t="str">
            <v>VEERNAPALLY</v>
          </cell>
        </row>
        <row r="2431">
          <cell r="A2431">
            <v>36140901301</v>
          </cell>
          <cell r="B2431" t="str">
            <v>RAJANNA</v>
          </cell>
          <cell r="C2431" t="str">
            <v>YELLAREDDYPET</v>
          </cell>
        </row>
        <row r="2432">
          <cell r="A2432">
            <v>36140800101</v>
          </cell>
          <cell r="B2432" t="str">
            <v>RAJANNA</v>
          </cell>
          <cell r="C2432" t="str">
            <v>VEERNAPALLY</v>
          </cell>
        </row>
        <row r="2433">
          <cell r="A2433">
            <v>36140800505</v>
          </cell>
          <cell r="B2433" t="str">
            <v>RAJANNA</v>
          </cell>
          <cell r="C2433" t="str">
            <v>VEERNAPALLY</v>
          </cell>
        </row>
        <row r="2434">
          <cell r="A2434">
            <v>36140800503</v>
          </cell>
          <cell r="B2434" t="str">
            <v>RAJANNA</v>
          </cell>
          <cell r="C2434" t="str">
            <v>VEERNAPALLY</v>
          </cell>
        </row>
        <row r="2435">
          <cell r="A2435">
            <v>36140901701</v>
          </cell>
          <cell r="B2435" t="str">
            <v>RAJANNA</v>
          </cell>
          <cell r="C2435" t="str">
            <v>YELLAREDDYPET</v>
          </cell>
        </row>
        <row r="2436">
          <cell r="A2436">
            <v>36140900901</v>
          </cell>
          <cell r="B2436" t="str">
            <v>RAJANNA</v>
          </cell>
          <cell r="C2436" t="str">
            <v>YELLAREDDYPET</v>
          </cell>
        </row>
        <row r="2437">
          <cell r="A2437">
            <v>36140800302</v>
          </cell>
          <cell r="B2437" t="str">
            <v>RAJANNA</v>
          </cell>
          <cell r="C2437" t="str">
            <v>VEERNAPALLY</v>
          </cell>
        </row>
        <row r="2438">
          <cell r="A2438">
            <v>36140900602</v>
          </cell>
          <cell r="B2438" t="str">
            <v>RAJANNA</v>
          </cell>
          <cell r="C2438" t="str">
            <v>YELLAREDDYPET</v>
          </cell>
        </row>
        <row r="2439">
          <cell r="A2439">
            <v>36140800403</v>
          </cell>
          <cell r="B2439" t="str">
            <v>RAJANNA</v>
          </cell>
          <cell r="C2439" t="str">
            <v>VEERNAPALLY</v>
          </cell>
        </row>
        <row r="2440">
          <cell r="A2440">
            <v>36140901201</v>
          </cell>
          <cell r="B2440" t="str">
            <v>RAJANNA</v>
          </cell>
          <cell r="C2440" t="str">
            <v>YELLAREDDYPET</v>
          </cell>
        </row>
        <row r="2441">
          <cell r="A2441">
            <v>36140800603</v>
          </cell>
          <cell r="B2441" t="str">
            <v>RAJANNA</v>
          </cell>
          <cell r="C2441" t="str">
            <v>VEERNAPALLY</v>
          </cell>
        </row>
        <row r="2442">
          <cell r="A2442">
            <v>36140901602</v>
          </cell>
          <cell r="B2442" t="str">
            <v>RAJANNA</v>
          </cell>
          <cell r="C2442" t="str">
            <v>YELLAREDDYPET</v>
          </cell>
        </row>
        <row r="2443">
          <cell r="A2443">
            <v>36140900102</v>
          </cell>
          <cell r="B2443" t="str">
            <v>RAJANNA</v>
          </cell>
          <cell r="C2443" t="str">
            <v>YELLAREDDYPET</v>
          </cell>
        </row>
        <row r="2444">
          <cell r="A2444">
            <v>36140900402</v>
          </cell>
          <cell r="B2444" t="str">
            <v>RAJANNA</v>
          </cell>
          <cell r="C2444" t="str">
            <v>YELLAREDDYPET</v>
          </cell>
        </row>
        <row r="2445">
          <cell r="A2445">
            <v>36140800404</v>
          </cell>
          <cell r="B2445" t="str">
            <v>RAJANNA</v>
          </cell>
          <cell r="C2445" t="str">
            <v>VEERNAPALLY</v>
          </cell>
        </row>
        <row r="2446">
          <cell r="A2446">
            <v>36140900504</v>
          </cell>
          <cell r="B2446" t="str">
            <v>RAJANNA</v>
          </cell>
          <cell r="C2446" t="str">
            <v>YELLAREDDYPET</v>
          </cell>
        </row>
        <row r="2447">
          <cell r="A2447">
            <v>36140901403</v>
          </cell>
          <cell r="B2447" t="str">
            <v>RAJANNA</v>
          </cell>
          <cell r="C2447" t="str">
            <v>YELLAREDDYPET</v>
          </cell>
        </row>
        <row r="2448">
          <cell r="A2448">
            <v>36140900802</v>
          </cell>
          <cell r="B2448" t="str">
            <v>RAJANNA</v>
          </cell>
          <cell r="C2448" t="str">
            <v>YELLAREDDYPET</v>
          </cell>
        </row>
        <row r="2449">
          <cell r="A2449">
            <v>36140800204</v>
          </cell>
          <cell r="B2449" t="str">
            <v>RAJANNA</v>
          </cell>
          <cell r="C2449" t="str">
            <v>VEERNAPALLY</v>
          </cell>
        </row>
        <row r="2450">
          <cell r="A2450">
            <v>36140901504</v>
          </cell>
          <cell r="B2450" t="str">
            <v>RAJANNA</v>
          </cell>
          <cell r="C2450" t="str">
            <v>YELLAREDDYPET</v>
          </cell>
        </row>
        <row r="2451">
          <cell r="A2451">
            <v>36140901104</v>
          </cell>
          <cell r="B2451" t="str">
            <v>RAJANNA</v>
          </cell>
          <cell r="C2451" t="str">
            <v>YELLAREDDYPET</v>
          </cell>
        </row>
        <row r="2452">
          <cell r="A2452">
            <v>36140900307</v>
          </cell>
          <cell r="B2452" t="str">
            <v>RAJANNA</v>
          </cell>
          <cell r="C2452" t="str">
            <v>YELLAREDDYPET</v>
          </cell>
        </row>
        <row r="2453">
          <cell r="A2453">
            <v>36140900203</v>
          </cell>
          <cell r="B2453" t="str">
            <v>RAJANNA</v>
          </cell>
          <cell r="C2453" t="str">
            <v>YELLAREDDYPET</v>
          </cell>
        </row>
        <row r="2454">
          <cell r="A2454">
            <v>36140800507</v>
          </cell>
          <cell r="B2454" t="str">
            <v>RAJANNA</v>
          </cell>
          <cell r="C2454" t="str">
            <v>VEERNAPALLY</v>
          </cell>
        </row>
        <row r="2455">
          <cell r="A2455">
            <v>36140901706</v>
          </cell>
          <cell r="B2455" t="str">
            <v>RAJANNA</v>
          </cell>
          <cell r="C2455" t="str">
            <v>YELLAREDDYPET</v>
          </cell>
        </row>
        <row r="2456">
          <cell r="A2456">
            <v>36140900909</v>
          </cell>
          <cell r="B2456" t="str">
            <v>RAJANNA</v>
          </cell>
          <cell r="C2456" t="str">
            <v>YELLAREDDYPET</v>
          </cell>
        </row>
        <row r="2457">
          <cell r="A2457">
            <v>36131500901</v>
          </cell>
          <cell r="B2457" t="str">
            <v>KARIMNAGAR</v>
          </cell>
          <cell r="C2457" t="str">
            <v>JAMMIKUNTA</v>
          </cell>
        </row>
        <row r="2458">
          <cell r="A2458">
            <v>36131500708</v>
          </cell>
          <cell r="B2458" t="str">
            <v>KARIMNAGAR</v>
          </cell>
          <cell r="C2458" t="str">
            <v>JAMMIKUNTA</v>
          </cell>
        </row>
        <row r="2459">
          <cell r="A2459">
            <v>36130100703</v>
          </cell>
          <cell r="B2459" t="str">
            <v>KARIMNAGAR</v>
          </cell>
          <cell r="C2459" t="str">
            <v>GANGADHARA</v>
          </cell>
        </row>
        <row r="2460">
          <cell r="A2460">
            <v>36130101002</v>
          </cell>
          <cell r="B2460" t="str">
            <v>KARIMNAGAR</v>
          </cell>
          <cell r="C2460" t="str">
            <v>GANGADHARA</v>
          </cell>
        </row>
        <row r="2461">
          <cell r="A2461">
            <v>36061190213</v>
          </cell>
          <cell r="B2461" t="str">
            <v>JAGTIAL</v>
          </cell>
          <cell r="C2461" t="str">
            <v>KORATLA</v>
          </cell>
        </row>
        <row r="2462">
          <cell r="A2462">
            <v>36060300702</v>
          </cell>
          <cell r="B2462" t="str">
            <v>JAGTIAL</v>
          </cell>
          <cell r="C2462" t="str">
            <v>RAIKAL</v>
          </cell>
        </row>
        <row r="2463">
          <cell r="A2463">
            <v>36130700303</v>
          </cell>
          <cell r="B2463" t="str">
            <v>KARIMNAGAR</v>
          </cell>
          <cell r="C2463" t="str">
            <v>KARIMNAGAR</v>
          </cell>
        </row>
        <row r="2464">
          <cell r="A2464">
            <v>36130601204</v>
          </cell>
          <cell r="B2464" t="str">
            <v>KARIMNAGAR</v>
          </cell>
          <cell r="C2464" t="str">
            <v>GANNERUVARAM</v>
          </cell>
        </row>
        <row r="2465">
          <cell r="A2465">
            <v>36061201838</v>
          </cell>
          <cell r="B2465" t="str">
            <v>JAGTIAL</v>
          </cell>
          <cell r="C2465" t="str">
            <v>METPALLY</v>
          </cell>
        </row>
        <row r="2466">
          <cell r="A2466">
            <v>36130801102</v>
          </cell>
          <cell r="B2466" t="str">
            <v>KARIMNAGAR</v>
          </cell>
          <cell r="C2466" t="str">
            <v>MANAKONDUR</v>
          </cell>
        </row>
        <row r="2467">
          <cell r="A2467">
            <v>36140600633</v>
          </cell>
          <cell r="B2467" t="str">
            <v>RAJANNA</v>
          </cell>
          <cell r="C2467" t="str">
            <v>SIRICILLA</v>
          </cell>
        </row>
        <row r="2468">
          <cell r="A2468">
            <v>36070702310</v>
          </cell>
          <cell r="B2468" t="str">
            <v>PEDDAPALLI</v>
          </cell>
          <cell r="C2468" t="str">
            <v>PEDDAPALLY</v>
          </cell>
        </row>
        <row r="2469">
          <cell r="A2469">
            <v>36070702314</v>
          </cell>
          <cell r="B2469" t="str">
            <v>PEDDAPALLI</v>
          </cell>
          <cell r="C2469" t="str">
            <v>PEDDAPALLY</v>
          </cell>
        </row>
        <row r="2470">
          <cell r="A2470">
            <v>36140500605</v>
          </cell>
          <cell r="B2470" t="str">
            <v>RAJANNA</v>
          </cell>
          <cell r="C2470" t="str">
            <v>VEMULAWADA</v>
          </cell>
        </row>
        <row r="2471">
          <cell r="A2471">
            <v>36060900226</v>
          </cell>
          <cell r="B2471" t="str">
            <v>JAGTIAL</v>
          </cell>
          <cell r="C2471" t="str">
            <v>JAGTIAL</v>
          </cell>
        </row>
        <row r="2472">
          <cell r="A2472">
            <v>36071402617</v>
          </cell>
          <cell r="B2472" t="str">
            <v>PEDDAPALLI</v>
          </cell>
          <cell r="C2472" t="str">
            <v>MANTHANI</v>
          </cell>
        </row>
        <row r="2473">
          <cell r="A2473">
            <v>36130700338</v>
          </cell>
          <cell r="B2473" t="str">
            <v>KARIMNAGAR</v>
          </cell>
          <cell r="C2473" t="str">
            <v>KARIMNAGAR</v>
          </cell>
        </row>
        <row r="2474">
          <cell r="A2474">
            <v>36060900262</v>
          </cell>
          <cell r="B2474" t="str">
            <v>JAGTIAL</v>
          </cell>
          <cell r="C2474" t="str">
            <v>JAGTIAL</v>
          </cell>
        </row>
        <row r="2475">
          <cell r="A2475">
            <v>36130790540</v>
          </cell>
          <cell r="B2475" t="str">
            <v>KARIMNAGAR</v>
          </cell>
          <cell r="C2475" t="str">
            <v>KARIMNAGAR</v>
          </cell>
        </row>
        <row r="2476">
          <cell r="A2476">
            <v>36061101599</v>
          </cell>
          <cell r="B2476" t="str">
            <v>JAGTIAL</v>
          </cell>
          <cell r="C2476" t="str">
            <v>KORATLA</v>
          </cell>
        </row>
        <row r="2477">
          <cell r="A2477">
            <v>36070702364</v>
          </cell>
          <cell r="B2477" t="str">
            <v>PEDDAPALLI</v>
          </cell>
          <cell r="C2477" t="str">
            <v>PEDDAPALLY</v>
          </cell>
        </row>
        <row r="2478">
          <cell r="A2478">
            <v>36070702363</v>
          </cell>
          <cell r="B2478" t="str">
            <v>PEDDAPALLI</v>
          </cell>
          <cell r="C2478" t="str">
            <v>PEDDAPALLY</v>
          </cell>
        </row>
        <row r="2479">
          <cell r="A2479">
            <v>36061500806</v>
          </cell>
          <cell r="B2479" t="str">
            <v>JAGTIAL</v>
          </cell>
          <cell r="C2479" t="str">
            <v>MALLIAL</v>
          </cell>
        </row>
        <row r="2480">
          <cell r="A2480">
            <v>36130790245</v>
          </cell>
          <cell r="B2480" t="str">
            <v>KARIMNAGAR</v>
          </cell>
          <cell r="C2480" t="str">
            <v>KARIMNAGAR</v>
          </cell>
        </row>
        <row r="2481">
          <cell r="A2481">
            <v>36131400685</v>
          </cell>
          <cell r="B2481" t="str">
            <v>KARIMNAGAR</v>
          </cell>
          <cell r="C2481" t="str">
            <v>HUZURABAD</v>
          </cell>
        </row>
        <row r="2482">
          <cell r="A2482">
            <v>36070492104</v>
          </cell>
          <cell r="B2482" t="str">
            <v>PEDDAPALLI</v>
          </cell>
          <cell r="C2482" t="str">
            <v>RAMAGUNDAM</v>
          </cell>
        </row>
        <row r="2483">
          <cell r="A2483">
            <v>36130790599</v>
          </cell>
          <cell r="B2483" t="str">
            <v>KARIMNAGAR</v>
          </cell>
          <cell r="C2483" t="str">
            <v>KARIMNAGAR</v>
          </cell>
        </row>
        <row r="2484">
          <cell r="A2484">
            <v>36130790598</v>
          </cell>
          <cell r="B2484" t="str">
            <v>KARIMNAGAR</v>
          </cell>
          <cell r="C2484" t="str">
            <v>KARIMNAGAR</v>
          </cell>
        </row>
        <row r="2485">
          <cell r="A2485">
            <v>36070201117</v>
          </cell>
          <cell r="B2485" t="str">
            <v>PEDDAPALLI</v>
          </cell>
          <cell r="C2485" t="str">
            <v>PALAKURTHY</v>
          </cell>
        </row>
        <row r="2486">
          <cell r="A2486">
            <v>36070702336</v>
          </cell>
          <cell r="B2486" t="str">
            <v>PEDDAPALLI</v>
          </cell>
          <cell r="C2486" t="str">
            <v>PEDDAPALLY</v>
          </cell>
        </row>
        <row r="2487">
          <cell r="A2487">
            <v>36140500855</v>
          </cell>
          <cell r="B2487" t="str">
            <v>RAJANNA</v>
          </cell>
          <cell r="C2487" t="str">
            <v>VEMULAWADA</v>
          </cell>
        </row>
        <row r="2488">
          <cell r="A2488">
            <v>36130790597</v>
          </cell>
          <cell r="B2488" t="str">
            <v>KARIMNAGAR</v>
          </cell>
          <cell r="C2488" t="str">
            <v>KARIMNAGAR</v>
          </cell>
        </row>
        <row r="2489">
          <cell r="A2489">
            <v>36130501105</v>
          </cell>
          <cell r="B2489" t="str">
            <v>KARIMNAGAR</v>
          </cell>
          <cell r="C2489" t="str">
            <v>KOTHAPALLY</v>
          </cell>
        </row>
        <row r="2490">
          <cell r="A2490">
            <v>36070493008</v>
          </cell>
          <cell r="B2490" t="str">
            <v>PEDDAPALLI</v>
          </cell>
          <cell r="C2490" t="str">
            <v>RAMAGUNDAM</v>
          </cell>
        </row>
        <row r="2491">
          <cell r="A2491">
            <v>36130790601</v>
          </cell>
          <cell r="B2491" t="str">
            <v>KARIMNAGAR</v>
          </cell>
          <cell r="C2491" t="str">
            <v>KARIMNAGAR</v>
          </cell>
        </row>
        <row r="2492">
          <cell r="A2492">
            <v>36130790606</v>
          </cell>
          <cell r="B2492" t="str">
            <v>KARIMNAGAR</v>
          </cell>
          <cell r="C2492" t="str">
            <v>KARIMNAGAR</v>
          </cell>
        </row>
        <row r="2493">
          <cell r="A2493">
            <v>36130790603</v>
          </cell>
          <cell r="B2493" t="str">
            <v>KARIMNAGAR</v>
          </cell>
          <cell r="C2493" t="str">
            <v>KARIMNAGAR</v>
          </cell>
        </row>
        <row r="2494">
          <cell r="A2494">
            <v>36140500865</v>
          </cell>
          <cell r="B2494" t="str">
            <v>RAJANNA</v>
          </cell>
          <cell r="C2494" t="str">
            <v>VEMULAWADA</v>
          </cell>
        </row>
        <row r="2495">
          <cell r="A2495">
            <v>36130790367</v>
          </cell>
          <cell r="B2495" t="str">
            <v>KARIMNAGAR</v>
          </cell>
          <cell r="C2495" t="str">
            <v>KARIMNAGAR</v>
          </cell>
        </row>
        <row r="2496">
          <cell r="A2496">
            <v>36060201907</v>
          </cell>
          <cell r="B2496" t="str">
            <v>JAGTIAL</v>
          </cell>
          <cell r="C2496" t="str">
            <v>MALLAPUR</v>
          </cell>
        </row>
        <row r="2497">
          <cell r="A2497">
            <v>36130500406</v>
          </cell>
          <cell r="B2497" t="str">
            <v>KARIMNAGAR</v>
          </cell>
          <cell r="C2497" t="str">
            <v>KOTHAPALLY</v>
          </cell>
        </row>
        <row r="2498">
          <cell r="A2498">
            <v>36060601006</v>
          </cell>
          <cell r="B2498" t="str">
            <v>JAGTIAL</v>
          </cell>
          <cell r="C2498" t="str">
            <v>DHARMAPURI</v>
          </cell>
        </row>
        <row r="2499">
          <cell r="A2499">
            <v>36130101003</v>
          </cell>
          <cell r="B2499" t="str">
            <v>KARIMNAGAR</v>
          </cell>
          <cell r="C2499" t="str">
            <v>GANGADHARA</v>
          </cell>
        </row>
        <row r="2500">
          <cell r="A2500">
            <v>36140400811</v>
          </cell>
          <cell r="B2500" t="str">
            <v>RAJANNA</v>
          </cell>
          <cell r="C2500" t="str">
            <v>BOINPALLY</v>
          </cell>
        </row>
        <row r="2501">
          <cell r="A2501">
            <v>36140200209</v>
          </cell>
          <cell r="B2501" t="str">
            <v>RAJANNA</v>
          </cell>
          <cell r="C2501" t="str">
            <v>CHANDURTHI</v>
          </cell>
        </row>
        <row r="2502">
          <cell r="A2502">
            <v>36131000413</v>
          </cell>
          <cell r="B2502" t="str">
            <v>KARIMNAGAR</v>
          </cell>
          <cell r="C2502" t="str">
            <v>CHIGURUMAMIDI</v>
          </cell>
        </row>
        <row r="2503">
          <cell r="A2503">
            <v>36130300539</v>
          </cell>
          <cell r="B2503" t="str">
            <v>KARIMNAGAR</v>
          </cell>
          <cell r="C2503" t="str">
            <v>CHOPPADANDI</v>
          </cell>
        </row>
        <row r="2504">
          <cell r="A2504">
            <v>36060601030</v>
          </cell>
          <cell r="B2504" t="str">
            <v>JAGTIAL</v>
          </cell>
          <cell r="C2504" t="str">
            <v>DHARMAPURI</v>
          </cell>
        </row>
        <row r="2505">
          <cell r="A2505">
            <v>36070100335</v>
          </cell>
          <cell r="B2505" t="str">
            <v>PEDDAPALLI</v>
          </cell>
          <cell r="C2505" t="str">
            <v>DHARMARAM</v>
          </cell>
        </row>
        <row r="2506">
          <cell r="A2506">
            <v>36141301211</v>
          </cell>
          <cell r="B2506" t="str">
            <v>RAJANNA</v>
          </cell>
          <cell r="C2506" t="str">
            <v>ELLANTHAKUNTA</v>
          </cell>
        </row>
        <row r="2507">
          <cell r="A2507">
            <v>36141001016</v>
          </cell>
          <cell r="B2507" t="str">
            <v>RAJANNA</v>
          </cell>
          <cell r="C2507" t="str">
            <v>GAMBHIRAOPET</v>
          </cell>
        </row>
        <row r="2508">
          <cell r="A2508">
            <v>36130100921</v>
          </cell>
          <cell r="B2508" t="str">
            <v>KARIMNAGAR</v>
          </cell>
          <cell r="C2508" t="str">
            <v>GANGADHARA</v>
          </cell>
        </row>
        <row r="2509">
          <cell r="A2509">
            <v>36061700815</v>
          </cell>
          <cell r="B2509" t="str">
            <v>JAGTIAL</v>
          </cell>
          <cell r="C2509" t="str">
            <v>GOLLAPALLY</v>
          </cell>
        </row>
        <row r="2510">
          <cell r="A2510">
            <v>36060101111</v>
          </cell>
          <cell r="B2510" t="str">
            <v>JAGTIAL</v>
          </cell>
          <cell r="C2510" t="str">
            <v>IBRAHIMPATNAM</v>
          </cell>
        </row>
        <row r="2511">
          <cell r="A2511">
            <v>36060900538</v>
          </cell>
          <cell r="B2511" t="str">
            <v>JAGTIAL</v>
          </cell>
          <cell r="C2511" t="str">
            <v>JAGTIAL</v>
          </cell>
        </row>
        <row r="2512">
          <cell r="A2512">
            <v>36131500768</v>
          </cell>
          <cell r="B2512" t="str">
            <v>KARIMNAGAR</v>
          </cell>
          <cell r="C2512" t="str">
            <v>JAMMIKUNTA</v>
          </cell>
        </row>
        <row r="2513">
          <cell r="A2513">
            <v>36070800607</v>
          </cell>
          <cell r="B2513" t="str">
            <v>PEDDAPALLI</v>
          </cell>
          <cell r="C2513" t="str">
            <v>JULAPALLY</v>
          </cell>
        </row>
        <row r="2514">
          <cell r="A2514">
            <v>36130790364</v>
          </cell>
          <cell r="B2514" t="str">
            <v>KARIMNAGAR</v>
          </cell>
          <cell r="C2514" t="str">
            <v>KARIMNAGAR</v>
          </cell>
        </row>
        <row r="2515">
          <cell r="A2515">
            <v>36061300613</v>
          </cell>
          <cell r="B2515" t="str">
            <v>JAGTIAL</v>
          </cell>
          <cell r="C2515" t="str">
            <v>KATHALAPUR</v>
          </cell>
        </row>
        <row r="2516">
          <cell r="A2516">
            <v>36061400819</v>
          </cell>
          <cell r="B2516" t="str">
            <v>JAGTIAL</v>
          </cell>
          <cell r="C2516" t="str">
            <v>KODIMIAL</v>
          </cell>
        </row>
        <row r="2517">
          <cell r="A2517">
            <v>36140700907</v>
          </cell>
          <cell r="B2517" t="str">
            <v>RAJANNA</v>
          </cell>
          <cell r="C2517" t="str">
            <v>KONARAOPET</v>
          </cell>
        </row>
        <row r="2518">
          <cell r="A2518">
            <v>36061190212</v>
          </cell>
          <cell r="B2518" t="str">
            <v>JAGTIAL</v>
          </cell>
          <cell r="C2518" t="str">
            <v>KORATLA</v>
          </cell>
        </row>
        <row r="2519">
          <cell r="A2519">
            <v>36060200813</v>
          </cell>
          <cell r="B2519" t="str">
            <v>JAGTIAL</v>
          </cell>
          <cell r="C2519" t="str">
            <v>MALLAPUR</v>
          </cell>
        </row>
        <row r="2520">
          <cell r="A2520">
            <v>36061500824</v>
          </cell>
          <cell r="B2520" t="str">
            <v>JAGTIAL</v>
          </cell>
          <cell r="C2520" t="str">
            <v>MALLIAL</v>
          </cell>
        </row>
        <row r="2521">
          <cell r="A2521">
            <v>36130801123</v>
          </cell>
          <cell r="B2521" t="str">
            <v>KARIMNAGAR</v>
          </cell>
          <cell r="C2521" t="str">
            <v>MANAKONDUR</v>
          </cell>
        </row>
        <row r="2522">
          <cell r="A2522">
            <v>36061000413</v>
          </cell>
          <cell r="B2522" t="str">
            <v>JAGTIAL</v>
          </cell>
          <cell r="C2522" t="str">
            <v>MEDIPALLY</v>
          </cell>
        </row>
        <row r="2523">
          <cell r="A2523">
            <v>36141100918</v>
          </cell>
          <cell r="B2523" t="str">
            <v>RAJANNA</v>
          </cell>
          <cell r="C2523" t="str">
            <v>MUSTHABAD</v>
          </cell>
        </row>
        <row r="2524">
          <cell r="A2524">
            <v>36071301206</v>
          </cell>
          <cell r="B2524" t="str">
            <v>PEDDAPALLI</v>
          </cell>
          <cell r="C2524" t="str">
            <v>MUTHARAM ( MNT)</v>
          </cell>
        </row>
        <row r="2525">
          <cell r="A2525">
            <v>36071100411</v>
          </cell>
          <cell r="B2525" t="str">
            <v>PEDDAPALLI</v>
          </cell>
          <cell r="C2525" t="str">
            <v>ODELA</v>
          </cell>
        </row>
        <row r="2526">
          <cell r="A2526">
            <v>36061601109</v>
          </cell>
          <cell r="B2526" t="str">
            <v>JAGTIAL</v>
          </cell>
          <cell r="C2526" t="str">
            <v>PEGADAPALLY</v>
          </cell>
        </row>
        <row r="2527">
          <cell r="A2527">
            <v>36060301430</v>
          </cell>
          <cell r="B2527" t="str">
            <v>JAGTIAL</v>
          </cell>
          <cell r="C2527" t="str">
            <v>RAIKAL</v>
          </cell>
        </row>
        <row r="2528">
          <cell r="A2528">
            <v>36130200711</v>
          </cell>
          <cell r="B2528" t="str">
            <v>KARIMNAGAR</v>
          </cell>
          <cell r="C2528" t="str">
            <v>RAMADUGU</v>
          </cell>
        </row>
        <row r="2529">
          <cell r="A2529">
            <v>36070301306</v>
          </cell>
          <cell r="B2529" t="str">
            <v>PEDDAPALLI</v>
          </cell>
          <cell r="C2529" t="str">
            <v>ANTARGOAN</v>
          </cell>
        </row>
        <row r="2530">
          <cell r="A2530">
            <v>36131100706</v>
          </cell>
          <cell r="B2530" t="str">
            <v>KARIMNAGAR</v>
          </cell>
          <cell r="C2530" t="str">
            <v>SAIDAPUR</v>
          </cell>
        </row>
        <row r="2531">
          <cell r="A2531">
            <v>36060500204</v>
          </cell>
          <cell r="B2531" t="str">
            <v>JAGTIAL</v>
          </cell>
          <cell r="C2531" t="str">
            <v>SARANGAPUR</v>
          </cell>
        </row>
        <row r="2532">
          <cell r="A2532">
            <v>36131201317</v>
          </cell>
          <cell r="B2532" t="str">
            <v>KARIMNAGAR</v>
          </cell>
          <cell r="C2532" t="str">
            <v>SHANKARAPATNAM</v>
          </cell>
        </row>
        <row r="2533">
          <cell r="A2533">
            <v>36141200411</v>
          </cell>
          <cell r="B2533" t="str">
            <v>RAJANNA</v>
          </cell>
          <cell r="C2533" t="str">
            <v>THANGALLAPALLE</v>
          </cell>
        </row>
        <row r="2534">
          <cell r="A2534">
            <v>36071201118</v>
          </cell>
          <cell r="B2534" t="str">
            <v>PEDDAPALLI</v>
          </cell>
          <cell r="C2534" t="str">
            <v>SRIRAMPUR</v>
          </cell>
        </row>
        <row r="2535">
          <cell r="A2535">
            <v>36071000204</v>
          </cell>
          <cell r="B2535" t="str">
            <v>PEDDAPALLI</v>
          </cell>
          <cell r="C2535" t="str">
            <v>SULTHANABAD</v>
          </cell>
        </row>
        <row r="2536">
          <cell r="A2536">
            <v>36130901414</v>
          </cell>
          <cell r="B2536" t="str">
            <v>KARIMNAGAR</v>
          </cell>
          <cell r="C2536" t="str">
            <v>THIMMAPUR</v>
          </cell>
        </row>
        <row r="2537">
          <cell r="A2537">
            <v>36131301111</v>
          </cell>
          <cell r="B2537" t="str">
            <v>KARIMNAGAR</v>
          </cell>
          <cell r="C2537" t="str">
            <v>VEENAVANKA</v>
          </cell>
        </row>
        <row r="2538">
          <cell r="A2538">
            <v>36061800318</v>
          </cell>
          <cell r="B2538" t="str">
            <v>JAGTIAL</v>
          </cell>
          <cell r="C2538" t="str">
            <v>VELGATOOR</v>
          </cell>
        </row>
        <row r="2539">
          <cell r="A2539">
            <v>36140300409</v>
          </cell>
          <cell r="B2539" t="str">
            <v>RAJANNA</v>
          </cell>
          <cell r="C2539" t="str">
            <v>VEMULAWADA (RURAL)</v>
          </cell>
        </row>
        <row r="2540">
          <cell r="A2540">
            <v>36140900916</v>
          </cell>
          <cell r="B2540" t="str">
            <v>RAJANNA</v>
          </cell>
          <cell r="C2540" t="str">
            <v>YELLAREDDYPET</v>
          </cell>
        </row>
        <row r="2541">
          <cell r="A2541">
            <v>36140400812</v>
          </cell>
          <cell r="B2541" t="str">
            <v>RAJANNA</v>
          </cell>
          <cell r="C2541" t="str">
            <v>BOINPALLY</v>
          </cell>
        </row>
        <row r="2542">
          <cell r="A2542">
            <v>36131000304</v>
          </cell>
          <cell r="B2542" t="str">
            <v>KARIMNAGAR</v>
          </cell>
          <cell r="C2542" t="str">
            <v>CHIGURUMAMIDI</v>
          </cell>
        </row>
        <row r="2543">
          <cell r="A2543">
            <v>36130300905</v>
          </cell>
          <cell r="B2543" t="str">
            <v>KARIMNAGAR</v>
          </cell>
          <cell r="C2543" t="str">
            <v>CHOPPADANDI</v>
          </cell>
        </row>
        <row r="2544">
          <cell r="A2544">
            <v>36060600206</v>
          </cell>
          <cell r="B2544" t="str">
            <v>JAGTIAL</v>
          </cell>
          <cell r="C2544" t="str">
            <v>DHARMAPURI</v>
          </cell>
        </row>
        <row r="2545">
          <cell r="A2545">
            <v>36070100339</v>
          </cell>
          <cell r="B2545" t="str">
            <v>PEDDAPALLI</v>
          </cell>
          <cell r="C2545" t="str">
            <v>DHARMARAM</v>
          </cell>
        </row>
        <row r="2546">
          <cell r="A2546">
            <v>36141300304</v>
          </cell>
          <cell r="B2546" t="str">
            <v>RAJANNA</v>
          </cell>
          <cell r="C2546" t="str">
            <v>ELLANTHAKUNTA</v>
          </cell>
        </row>
        <row r="2547">
          <cell r="A2547">
            <v>36141000408</v>
          </cell>
          <cell r="B2547" t="str">
            <v>RAJANNA</v>
          </cell>
          <cell r="C2547" t="str">
            <v>GAMBHIRAOPET</v>
          </cell>
        </row>
        <row r="2548">
          <cell r="A2548">
            <v>36130101502</v>
          </cell>
          <cell r="B2548" t="str">
            <v>KARIMNAGAR</v>
          </cell>
          <cell r="C2548" t="str">
            <v>GANGADHARA</v>
          </cell>
        </row>
        <row r="2549">
          <cell r="A2549">
            <v>36061700821</v>
          </cell>
          <cell r="B2549" t="str">
            <v>JAGTIAL</v>
          </cell>
          <cell r="C2549" t="str">
            <v>GOLLAPALLY</v>
          </cell>
        </row>
        <row r="2550">
          <cell r="A2550">
            <v>36060101118</v>
          </cell>
          <cell r="B2550" t="str">
            <v>JAGTIAL</v>
          </cell>
          <cell r="C2550" t="str">
            <v>IBRAHIMPATNAM</v>
          </cell>
        </row>
        <row r="2551">
          <cell r="A2551">
            <v>36060801204</v>
          </cell>
          <cell r="B2551" t="str">
            <v>JAGTIAL</v>
          </cell>
          <cell r="C2551" t="str">
            <v>JAGITYAL_RURAL</v>
          </cell>
        </row>
        <row r="2552">
          <cell r="A2552">
            <v>36131600705</v>
          </cell>
          <cell r="B2552" t="str">
            <v>KARIMNAGAR</v>
          </cell>
          <cell r="C2552" t="str">
            <v>ELLANDAKUNTA</v>
          </cell>
        </row>
        <row r="2553">
          <cell r="A2553">
            <v>36070800106</v>
          </cell>
          <cell r="B2553" t="str">
            <v>PEDDAPALLI</v>
          </cell>
          <cell r="C2553" t="str">
            <v>JULAPALLY</v>
          </cell>
        </row>
        <row r="2554">
          <cell r="A2554">
            <v>36130500408</v>
          </cell>
          <cell r="B2554" t="str">
            <v>KARIMNAGAR</v>
          </cell>
          <cell r="C2554" t="str">
            <v>KOTHAPALLY</v>
          </cell>
        </row>
        <row r="2555">
          <cell r="A2555">
            <v>36061300615</v>
          </cell>
          <cell r="B2555" t="str">
            <v>JAGTIAL</v>
          </cell>
          <cell r="C2555" t="str">
            <v>KATHALAPUR</v>
          </cell>
        </row>
        <row r="2556">
          <cell r="A2556">
            <v>36061400826</v>
          </cell>
          <cell r="B2556" t="str">
            <v>JAGTIAL</v>
          </cell>
          <cell r="C2556" t="str">
            <v>KODIMIAL</v>
          </cell>
        </row>
        <row r="2557">
          <cell r="A2557">
            <v>36140700911</v>
          </cell>
          <cell r="B2557" t="str">
            <v>RAJANNA</v>
          </cell>
          <cell r="C2557" t="str">
            <v>KONARAOPET</v>
          </cell>
        </row>
        <row r="2558">
          <cell r="A2558">
            <v>36061100407</v>
          </cell>
          <cell r="B2558" t="str">
            <v>JAGTIAL</v>
          </cell>
          <cell r="C2558" t="str">
            <v>KORATLA</v>
          </cell>
        </row>
        <row r="2559">
          <cell r="A2559">
            <v>36060200818</v>
          </cell>
          <cell r="B2559" t="str">
            <v>JAGTIAL</v>
          </cell>
          <cell r="C2559" t="str">
            <v>MALLAPUR</v>
          </cell>
        </row>
        <row r="2560">
          <cell r="A2560">
            <v>36061500708</v>
          </cell>
          <cell r="B2560" t="str">
            <v>JAGTIAL</v>
          </cell>
          <cell r="C2560" t="str">
            <v>MALLIAL</v>
          </cell>
        </row>
        <row r="2561">
          <cell r="A2561">
            <v>36130800710</v>
          </cell>
          <cell r="B2561" t="str">
            <v>KARIMNAGAR</v>
          </cell>
          <cell r="C2561" t="str">
            <v>MANAKONDUR</v>
          </cell>
        </row>
        <row r="2562">
          <cell r="A2562">
            <v>36141100507</v>
          </cell>
          <cell r="B2562" t="str">
            <v>RAJANNA</v>
          </cell>
          <cell r="C2562" t="str">
            <v>MUSTHABAD</v>
          </cell>
        </row>
        <row r="2563">
          <cell r="A2563">
            <v>36071300302</v>
          </cell>
          <cell r="B2563" t="str">
            <v>PEDDAPALLI</v>
          </cell>
          <cell r="C2563" t="str">
            <v>MUTHARAM ( MNT)</v>
          </cell>
        </row>
        <row r="2564">
          <cell r="A2564">
            <v>36071100414</v>
          </cell>
          <cell r="B2564" t="str">
            <v>PEDDAPALLI</v>
          </cell>
          <cell r="C2564" t="str">
            <v>ODELA</v>
          </cell>
        </row>
        <row r="2565">
          <cell r="A2565">
            <v>36061601112</v>
          </cell>
          <cell r="B2565" t="str">
            <v>JAGTIAL</v>
          </cell>
          <cell r="C2565" t="str">
            <v>PEGADAPALLY</v>
          </cell>
        </row>
        <row r="2566">
          <cell r="A2566">
            <v>36060301510</v>
          </cell>
          <cell r="B2566" t="str">
            <v>JAGTIAL</v>
          </cell>
          <cell r="C2566" t="str">
            <v>RAIKAL</v>
          </cell>
        </row>
        <row r="2567">
          <cell r="A2567">
            <v>36130200203</v>
          </cell>
          <cell r="B2567" t="str">
            <v>KARIMNAGAR</v>
          </cell>
          <cell r="C2567" t="str">
            <v>RAMADUGU</v>
          </cell>
        </row>
        <row r="2568">
          <cell r="A2568">
            <v>36070301402</v>
          </cell>
          <cell r="B2568" t="str">
            <v>PEDDAPALLI</v>
          </cell>
          <cell r="C2568" t="str">
            <v>ANTARGOAN</v>
          </cell>
        </row>
        <row r="2569">
          <cell r="A2569">
            <v>36131100206</v>
          </cell>
          <cell r="B2569" t="str">
            <v>KARIMNAGAR</v>
          </cell>
          <cell r="C2569" t="str">
            <v>SAIDAPUR</v>
          </cell>
        </row>
        <row r="2570">
          <cell r="A2570">
            <v>36131201320</v>
          </cell>
          <cell r="B2570" t="str">
            <v>KARIMNAGAR</v>
          </cell>
          <cell r="C2570" t="str">
            <v>SHANKARAPATNAM</v>
          </cell>
        </row>
        <row r="2571">
          <cell r="A2571">
            <v>36141200506</v>
          </cell>
          <cell r="B2571" t="str">
            <v>RAJANNA</v>
          </cell>
          <cell r="C2571" t="str">
            <v>THANGALLAPALLE</v>
          </cell>
        </row>
        <row r="2572">
          <cell r="A2572">
            <v>36071201505</v>
          </cell>
          <cell r="B2572" t="str">
            <v>PEDDAPALLI</v>
          </cell>
          <cell r="C2572" t="str">
            <v>SRIRAMPUR</v>
          </cell>
        </row>
        <row r="2573">
          <cell r="A2573">
            <v>36071000515</v>
          </cell>
          <cell r="B2573" t="str">
            <v>PEDDAPALLI</v>
          </cell>
          <cell r="C2573" t="str">
            <v>SULTHANABAD</v>
          </cell>
        </row>
        <row r="2574">
          <cell r="A2574">
            <v>36130900233</v>
          </cell>
          <cell r="B2574" t="str">
            <v>KARIMNAGAR</v>
          </cell>
          <cell r="C2574" t="str">
            <v>THIMMAPUR</v>
          </cell>
        </row>
        <row r="2575">
          <cell r="A2575">
            <v>36131301116</v>
          </cell>
          <cell r="B2575" t="str">
            <v>KARIMNAGAR</v>
          </cell>
          <cell r="C2575" t="str">
            <v>VEENAVANKA</v>
          </cell>
        </row>
        <row r="2576">
          <cell r="A2576">
            <v>36061800321</v>
          </cell>
          <cell r="B2576" t="str">
            <v>JAGTIAL</v>
          </cell>
          <cell r="C2576" t="str">
            <v>VELGATOOR</v>
          </cell>
        </row>
        <row r="2577">
          <cell r="A2577">
            <v>36140800509</v>
          </cell>
          <cell r="B2577" t="str">
            <v>RAJANNA</v>
          </cell>
          <cell r="C2577" t="str">
            <v>VEERNAPALLY</v>
          </cell>
        </row>
        <row r="2578">
          <cell r="A2578">
            <v>36071200901</v>
          </cell>
          <cell r="B2578" t="str">
            <v>PEDDAPALLI</v>
          </cell>
          <cell r="C2578" t="str">
            <v>SRIRAMPUR</v>
          </cell>
        </row>
        <row r="2579">
          <cell r="A2579">
            <v>36070700102</v>
          </cell>
          <cell r="B2579" t="str">
            <v>PEDDAPALLI</v>
          </cell>
          <cell r="C2579" t="str">
            <v>PEDDAPALLY</v>
          </cell>
        </row>
        <row r="2580">
          <cell r="A2580">
            <v>0</v>
          </cell>
          <cell r="B2580" t="str">
            <v>JAGTIAL</v>
          </cell>
          <cell r="C2580" t="str">
            <v>JAGTIAL</v>
          </cell>
        </row>
        <row r="2581">
          <cell r="A2581">
            <v>0</v>
          </cell>
          <cell r="B2581" t="str">
            <v>PEDDAPALLI</v>
          </cell>
          <cell r="C2581" t="str">
            <v>PEDDAPALLY</v>
          </cell>
        </row>
        <row r="2582">
          <cell r="A2582">
            <v>36140100110</v>
          </cell>
          <cell r="B2582" t="str">
            <v>RAJANNA(NZB)</v>
          </cell>
          <cell r="C2582" t="str">
            <v>RUDRANGI</v>
          </cell>
        </row>
        <row r="2583">
          <cell r="A2583">
            <v>36140100109</v>
          </cell>
          <cell r="B2583" t="str">
            <v>RAJANNA(NZB)</v>
          </cell>
          <cell r="C2583" t="str">
            <v>RUDRANGI</v>
          </cell>
        </row>
        <row r="2584">
          <cell r="A2584">
            <v>36140100101</v>
          </cell>
          <cell r="B2584" t="str">
            <v>RAJANNA(NZB)</v>
          </cell>
          <cell r="C2584" t="str">
            <v>RUDRANGI</v>
          </cell>
        </row>
        <row r="2585">
          <cell r="A2585">
            <v>36140100103</v>
          </cell>
          <cell r="B2585" t="str">
            <v>RAJANNA(NZB)</v>
          </cell>
          <cell r="C2585" t="str">
            <v>RUDRANGI</v>
          </cell>
        </row>
        <row r="2586">
          <cell r="A2586">
            <v>36140100102</v>
          </cell>
          <cell r="B2586" t="str">
            <v>RAJANNA(NZB)</v>
          </cell>
          <cell r="C2586" t="str">
            <v>RUDRANGI</v>
          </cell>
        </row>
        <row r="2587">
          <cell r="A2587">
            <v>36140100104</v>
          </cell>
          <cell r="B2587" t="str">
            <v>RAJANNA(NZB)</v>
          </cell>
          <cell r="C2587" t="str">
            <v>RUDRANGI</v>
          </cell>
        </row>
        <row r="2588">
          <cell r="A2588">
            <v>36140100106</v>
          </cell>
          <cell r="B2588" t="str">
            <v>RAJANNA(NZB)</v>
          </cell>
          <cell r="C2588" t="str">
            <v>RUDRANGI</v>
          </cell>
        </row>
        <row r="2589">
          <cell r="A2589">
            <v>36140100105</v>
          </cell>
          <cell r="B2589" t="str">
            <v>RAJANNA(NZB)</v>
          </cell>
          <cell r="C2589" t="str">
            <v>RUDRANGI</v>
          </cell>
        </row>
        <row r="2590">
          <cell r="A2590">
            <v>36140100108</v>
          </cell>
          <cell r="B2590" t="str">
            <v>RAJANNA(NZB)</v>
          </cell>
          <cell r="C2590" t="str">
            <v>RUDRANGI</v>
          </cell>
        </row>
        <row r="2591">
          <cell r="A2591">
            <v>36140100115</v>
          </cell>
          <cell r="B2591" t="str">
            <v>RAJANNA(NZB)</v>
          </cell>
          <cell r="C2591" t="str">
            <v>RUDRANGI</v>
          </cell>
        </row>
        <row r="2592">
          <cell r="A2592">
            <v>36131300503</v>
          </cell>
          <cell r="B2592" t="str">
            <v>KARIMNAGAR</v>
          </cell>
          <cell r="C2592" t="str">
            <v>VEENAVANKA</v>
          </cell>
        </row>
        <row r="2593">
          <cell r="A2593">
            <v>36061301405</v>
          </cell>
          <cell r="B2593" t="str">
            <v>JAGTIAL</v>
          </cell>
          <cell r="C2593" t="str">
            <v>KATHALAPUR</v>
          </cell>
        </row>
        <row r="2594">
          <cell r="A2594">
            <v>36130101206</v>
          </cell>
          <cell r="B2594" t="str">
            <v>KARIMNAGAR</v>
          </cell>
          <cell r="C2594" t="str">
            <v>GANGADHARA</v>
          </cell>
        </row>
        <row r="2595">
          <cell r="A2595">
            <v>36061190241</v>
          </cell>
          <cell r="B2595" t="str">
            <v>JAGTIAL</v>
          </cell>
          <cell r="C2595" t="str">
            <v>KORATLA</v>
          </cell>
        </row>
        <row r="2596">
          <cell r="A2596">
            <v>36070800509</v>
          </cell>
          <cell r="B2596" t="str">
            <v>PEDDAPALLI</v>
          </cell>
          <cell r="C2596" t="str">
            <v>JULAPALLY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G MAIN 29-01-2023"/>
      <sheetName val="29-01-2023"/>
      <sheetName val="10-03-2023"/>
      <sheetName val="04-07-2023"/>
      <sheetName val="Sheet6"/>
      <sheetName val="web vac 280123"/>
      <sheetName val="ORG MAIN 29-01-2023 (2)"/>
    </sheetNames>
    <sheetDataSet>
      <sheetData sheetId="6">
        <row r="6">
          <cell r="C6" t="str">
            <v>ZPHS CHANDA</v>
          </cell>
          <cell r="D6">
            <v>36010800401</v>
          </cell>
        </row>
        <row r="7">
          <cell r="C7" t="str">
            <v>ZPHS CHANDA</v>
          </cell>
          <cell r="D7">
            <v>36010800601</v>
          </cell>
        </row>
        <row r="8">
          <cell r="C8" t="str">
            <v>ZPHS CHANDA</v>
          </cell>
          <cell r="D8">
            <v>36010800701</v>
          </cell>
        </row>
        <row r="9">
          <cell r="C9" t="str">
            <v>ZPHS CHANDA</v>
          </cell>
          <cell r="D9">
            <v>36010800801</v>
          </cell>
        </row>
        <row r="10">
          <cell r="C10" t="str">
            <v>ZPHS CHANDA</v>
          </cell>
          <cell r="D10">
            <v>36010801001</v>
          </cell>
        </row>
        <row r="11">
          <cell r="C11" t="str">
            <v>ZPHS CHANDA</v>
          </cell>
          <cell r="D11">
            <v>36010801201</v>
          </cell>
        </row>
        <row r="12">
          <cell r="C12" t="str">
            <v>GOVT HINDI HS TIRPALLY</v>
          </cell>
          <cell r="D12">
            <v>36010801202</v>
          </cell>
        </row>
        <row r="13">
          <cell r="C13" t="str">
            <v>ZPHS YAPALGUDA</v>
          </cell>
          <cell r="D13">
            <v>36010801401</v>
          </cell>
        </row>
        <row r="14">
          <cell r="C14" t="str">
            <v>ZPHS YAPALGUDA</v>
          </cell>
          <cell r="D14">
            <v>36010801402</v>
          </cell>
        </row>
        <row r="15">
          <cell r="C15" t="str">
            <v>ZPHS YAPALGUDA</v>
          </cell>
          <cell r="D15">
            <v>36010801501</v>
          </cell>
        </row>
        <row r="16">
          <cell r="C16" t="str">
            <v>ZPHS YAPALGUDA</v>
          </cell>
          <cell r="D16">
            <v>36010801701</v>
          </cell>
        </row>
        <row r="17">
          <cell r="C17" t="str">
            <v>ZPHS YAPALGUDA</v>
          </cell>
          <cell r="D17">
            <v>36010801701</v>
          </cell>
        </row>
        <row r="18">
          <cell r="C18" t="str">
            <v>ZPHS YAPALGUDA</v>
          </cell>
          <cell r="D18">
            <v>36010801702</v>
          </cell>
        </row>
        <row r="19">
          <cell r="C19" t="str">
            <v>GOVT HINDI HS TIRPALLY</v>
          </cell>
          <cell r="D19">
            <v>36010801805</v>
          </cell>
        </row>
        <row r="20">
          <cell r="C20" t="str">
            <v>GHS BALAKMANDIR</v>
          </cell>
          <cell r="D20">
            <v>36010801808</v>
          </cell>
        </row>
        <row r="21">
          <cell r="C21" t="str">
            <v>ZPHS ANKOLI</v>
          </cell>
          <cell r="D21">
            <v>36010802401</v>
          </cell>
        </row>
        <row r="22">
          <cell r="C22" t="str">
            <v>ZPHS ANKOLI</v>
          </cell>
          <cell r="D22">
            <v>36010802611</v>
          </cell>
        </row>
        <row r="23">
          <cell r="C23" t="str">
            <v>ZPHS CHANDA</v>
          </cell>
          <cell r="D23">
            <v>36010802613</v>
          </cell>
        </row>
        <row r="24">
          <cell r="C24" t="str">
            <v>ZPHS ANKOLI</v>
          </cell>
          <cell r="D24">
            <v>36010802614</v>
          </cell>
        </row>
        <row r="25">
          <cell r="C25" t="str">
            <v>ZPHS ANKOLI</v>
          </cell>
          <cell r="D25">
            <v>36010803207</v>
          </cell>
        </row>
        <row r="26">
          <cell r="C26" t="str">
            <v>ZPHS ANKOLI</v>
          </cell>
          <cell r="D26">
            <v>36010803208</v>
          </cell>
        </row>
        <row r="27">
          <cell r="C27" t="str">
            <v>ZPHS ANKOLI</v>
          </cell>
          <cell r="D27">
            <v>36010803706</v>
          </cell>
        </row>
        <row r="28">
          <cell r="C28" t="str">
            <v>ZPHS ANKOLI</v>
          </cell>
          <cell r="D28">
            <v>36010803709</v>
          </cell>
        </row>
        <row r="29">
          <cell r="C29" t="str">
            <v>ZPHS CHANDA</v>
          </cell>
          <cell r="D29">
            <v>36010800101</v>
          </cell>
        </row>
        <row r="30">
          <cell r="C30" t="str">
            <v>ZPHS YAPALGUDA</v>
          </cell>
          <cell r="D30">
            <v>36010801502</v>
          </cell>
        </row>
        <row r="31">
          <cell r="C31" t="str">
            <v>GOVT HINDI HS TIRPALLY</v>
          </cell>
          <cell r="D31">
            <v>36010801802</v>
          </cell>
        </row>
        <row r="32">
          <cell r="C32" t="str">
            <v>ZPHS YAPALGUDA</v>
          </cell>
          <cell r="D32">
            <v>36010801902</v>
          </cell>
        </row>
        <row r="33">
          <cell r="C33" t="str">
            <v>ZPHS ANKOLI</v>
          </cell>
          <cell r="D33">
            <v>36010802003</v>
          </cell>
        </row>
        <row r="34">
          <cell r="C34" t="str">
            <v>ZPHS ANKOLI</v>
          </cell>
          <cell r="D34">
            <v>36010802302</v>
          </cell>
        </row>
        <row r="35">
          <cell r="C35" t="str">
            <v>ZPHS ANKOLI</v>
          </cell>
          <cell r="D35">
            <v>36010802905</v>
          </cell>
        </row>
        <row r="36">
          <cell r="C36" t="str">
            <v>ZPHS CHANDA</v>
          </cell>
          <cell r="D36">
            <v>36010800402</v>
          </cell>
        </row>
        <row r="37">
          <cell r="C37" t="str">
            <v>ZPHS CHANDA</v>
          </cell>
          <cell r="D37">
            <v>36010800702</v>
          </cell>
        </row>
        <row r="38">
          <cell r="C38" t="str">
            <v>ZPHS CHANDA</v>
          </cell>
          <cell r="D38">
            <v>36010800802</v>
          </cell>
        </row>
        <row r="39">
          <cell r="C39" t="str">
            <v>ZPHS CHANDA</v>
          </cell>
          <cell r="D39">
            <v>36010801003</v>
          </cell>
        </row>
        <row r="40">
          <cell r="C40" t="str">
            <v>ZPHS YAPALGUDA</v>
          </cell>
          <cell r="D40">
            <v>36010801705</v>
          </cell>
        </row>
        <row r="41">
          <cell r="C41" t="str">
            <v>ZPHS ANKOLI</v>
          </cell>
          <cell r="D41">
            <v>36010802404</v>
          </cell>
        </row>
        <row r="42">
          <cell r="C42" t="str">
            <v>GHS BALAKMANDIR</v>
          </cell>
          <cell r="D42">
            <v>36010900101</v>
          </cell>
        </row>
        <row r="43">
          <cell r="C43" t="str">
            <v>GHS BALAKMANDIR</v>
          </cell>
          <cell r="D43">
            <v>36010900106</v>
          </cell>
        </row>
        <row r="44">
          <cell r="C44" t="str">
            <v>GOVT HINDI HS TIRPALLY</v>
          </cell>
          <cell r="D44">
            <v>36010900110</v>
          </cell>
        </row>
        <row r="45">
          <cell r="C45" t="str">
            <v>GHS NO1 VIDYA NAGAR</v>
          </cell>
          <cell r="D45">
            <v>36010900201</v>
          </cell>
        </row>
        <row r="46">
          <cell r="C46" t="str">
            <v>GHS BALAKMANDIR</v>
          </cell>
          <cell r="D46">
            <v>36010900202</v>
          </cell>
        </row>
        <row r="47">
          <cell r="C47" t="str">
            <v>GHS BALAKMANDIR</v>
          </cell>
          <cell r="D47">
            <v>36010900203</v>
          </cell>
        </row>
        <row r="48">
          <cell r="C48" t="str">
            <v>GHS BALAKMANDIR</v>
          </cell>
          <cell r="D48">
            <v>36010900204</v>
          </cell>
        </row>
        <row r="49">
          <cell r="C49" t="str">
            <v>GHS NO1 VIDYA NAGAR</v>
          </cell>
          <cell r="D49">
            <v>36010900205</v>
          </cell>
        </row>
        <row r="50">
          <cell r="C50" t="str">
            <v>GHS NO1 VIDYA NAGAR</v>
          </cell>
          <cell r="D50">
            <v>36010900206</v>
          </cell>
        </row>
        <row r="51">
          <cell r="C51" t="str">
            <v>GOVT HINDI HS TIRPALLY</v>
          </cell>
          <cell r="D51">
            <v>36010900207</v>
          </cell>
        </row>
        <row r="52">
          <cell r="C52" t="str">
            <v>GHS NO1 VIDYA NAGAR</v>
          </cell>
          <cell r="D52">
            <v>36010900208</v>
          </cell>
        </row>
        <row r="53">
          <cell r="C53" t="str">
            <v>GHS NO1 VIDYA NAGAR</v>
          </cell>
          <cell r="D53">
            <v>36010900210</v>
          </cell>
        </row>
        <row r="54">
          <cell r="C54" t="str">
            <v>GOVT HINDI HS TIRPALLY</v>
          </cell>
          <cell r="D54">
            <v>36010900211</v>
          </cell>
        </row>
        <row r="55">
          <cell r="C55" t="str">
            <v>GOVT HINDI HS TIRPALLY</v>
          </cell>
          <cell r="D55">
            <v>36010900212</v>
          </cell>
        </row>
        <row r="56">
          <cell r="C56" t="str">
            <v>GHS BALAKMANDIR</v>
          </cell>
          <cell r="D56">
            <v>36010900213</v>
          </cell>
        </row>
        <row r="57">
          <cell r="C57" t="str">
            <v>GHS NO1 VIDYA NAGAR</v>
          </cell>
          <cell r="D57">
            <v>36010900214</v>
          </cell>
        </row>
        <row r="58">
          <cell r="C58" t="str">
            <v>GOVT HINDI HS TIRPALLY</v>
          </cell>
          <cell r="D58">
            <v>36010900215</v>
          </cell>
        </row>
        <row r="59">
          <cell r="C59" t="str">
            <v>GHS NO1 VIDYA NAGAR</v>
          </cell>
          <cell r="D59">
            <v>36010900216</v>
          </cell>
        </row>
        <row r="60">
          <cell r="C60" t="str">
            <v>GOVT HINDI HS TIRPALLY</v>
          </cell>
          <cell r="D60">
            <v>36010900245</v>
          </cell>
        </row>
        <row r="61">
          <cell r="C61" t="str">
            <v>GHS BALAKMANDIR</v>
          </cell>
          <cell r="D61">
            <v>36010900246</v>
          </cell>
        </row>
        <row r="62">
          <cell r="C62" t="str">
            <v>GOVT HINDI HS TIRPALLY</v>
          </cell>
          <cell r="D62">
            <v>36010900247</v>
          </cell>
        </row>
        <row r="63">
          <cell r="C63" t="str">
            <v>GHS NO1 VIDYA NAGAR</v>
          </cell>
          <cell r="D63">
            <v>36010900266</v>
          </cell>
        </row>
        <row r="64">
          <cell r="C64" t="str">
            <v>GHS BALAKMANDIR</v>
          </cell>
          <cell r="D64">
            <v>36010900297</v>
          </cell>
        </row>
        <row r="65">
          <cell r="C65" t="str">
            <v>GHS NO1 VIDYA NAGAR</v>
          </cell>
          <cell r="D65">
            <v>36010990201</v>
          </cell>
        </row>
        <row r="66">
          <cell r="C66" t="str">
            <v>GHS BALAKMANDIR</v>
          </cell>
          <cell r="D66">
            <v>36010900105</v>
          </cell>
        </row>
        <row r="67">
          <cell r="C67" t="str">
            <v>GOVT HINDI HS TIRPALLY</v>
          </cell>
          <cell r="D67">
            <v>36010900209</v>
          </cell>
        </row>
        <row r="68">
          <cell r="C68" t="str">
            <v>GOVT HINDI HS TIRPALLY</v>
          </cell>
          <cell r="D68">
            <v>36010900209</v>
          </cell>
        </row>
        <row r="69">
          <cell r="C69" t="str">
            <v>GHS BALAKMANDIR</v>
          </cell>
          <cell r="D69">
            <v>36010900236</v>
          </cell>
        </row>
        <row r="70">
          <cell r="C70" t="str">
            <v>GOVT HINDI HS TIRPALLY</v>
          </cell>
          <cell r="D70">
            <v>36010900241</v>
          </cell>
        </row>
        <row r="71">
          <cell r="C71" t="str">
            <v>GOVT HINDI HS TIRPALLY</v>
          </cell>
          <cell r="D71">
            <v>36010900242</v>
          </cell>
        </row>
        <row r="72">
          <cell r="C72" t="str">
            <v>GOVT HINDI HS TIRPALLY</v>
          </cell>
          <cell r="D72">
            <v>36010900243</v>
          </cell>
        </row>
        <row r="73">
          <cell r="C73" t="str">
            <v>GHS NO1 VIDYA NAGAR</v>
          </cell>
          <cell r="D73">
            <v>36010900248</v>
          </cell>
        </row>
        <row r="74">
          <cell r="C74" t="str">
            <v>GHS NO1 VIDYA NAGAR</v>
          </cell>
          <cell r="D74">
            <v>36010900250</v>
          </cell>
        </row>
        <row r="75">
          <cell r="C75" t="str">
            <v>GOVT HINDI HS TIRPALLY</v>
          </cell>
          <cell r="D75">
            <v>36010900111</v>
          </cell>
        </row>
        <row r="76">
          <cell r="C76" t="str">
            <v>GHS NO1 VIDYA NAGAR</v>
          </cell>
          <cell r="D76">
            <v>36010900268</v>
          </cell>
        </row>
        <row r="77">
          <cell r="C77" t="str">
            <v>GHS NO1 VIDYA NAGAR</v>
          </cell>
          <cell r="D77">
            <v>36010900268</v>
          </cell>
        </row>
        <row r="78">
          <cell r="C78" t="str">
            <v>GOVT HINDI HS TIRPALLY</v>
          </cell>
          <cell r="D78">
            <v>36010900269</v>
          </cell>
        </row>
        <row r="79">
          <cell r="C79" t="str">
            <v>GOVT HINDI HS TIRPALLY</v>
          </cell>
          <cell r="D79">
            <v>36010900269</v>
          </cell>
        </row>
        <row r="80">
          <cell r="C80" t="str">
            <v>GHS NO1 VIDYA NAGAR</v>
          </cell>
          <cell r="D80">
            <v>36010900270</v>
          </cell>
        </row>
        <row r="81">
          <cell r="C81" t="str">
            <v>GHS NO1 VIDYA NAGAR</v>
          </cell>
          <cell r="D81">
            <v>36010900270</v>
          </cell>
        </row>
        <row r="82">
          <cell r="C82" t="str">
            <v>GHS NO1 VIDYA NAGAR</v>
          </cell>
          <cell r="D82">
            <v>36010900270</v>
          </cell>
        </row>
        <row r="83">
          <cell r="C83" t="str">
            <v>GHS NO1 VIDYA NAGAR</v>
          </cell>
          <cell r="D83">
            <v>36010900270</v>
          </cell>
        </row>
        <row r="84">
          <cell r="C84" t="str">
            <v>GOVT HINDI HS TIRPALLY</v>
          </cell>
          <cell r="D84">
            <v>36010900271</v>
          </cell>
        </row>
        <row r="85">
          <cell r="C85" t="str">
            <v>GHS NO1 VIDYA NAGAR</v>
          </cell>
          <cell r="D85">
            <v>36010900272</v>
          </cell>
        </row>
        <row r="86">
          <cell r="C86" t="str">
            <v>GHS NO1 VIDYA NAGAR</v>
          </cell>
          <cell r="D86">
            <v>36010900272</v>
          </cell>
        </row>
        <row r="87">
          <cell r="C87" t="str">
            <v>GOVT HINDI HS TIRPALLY</v>
          </cell>
          <cell r="D87">
            <v>36010900273</v>
          </cell>
        </row>
        <row r="88">
          <cell r="C88" t="str">
            <v>GOVT HINDI HS TIRPALLY</v>
          </cell>
          <cell r="D88">
            <v>36010900298</v>
          </cell>
        </row>
        <row r="89">
          <cell r="C89" t="str">
            <v>GHS BALAKMANDIR</v>
          </cell>
          <cell r="D89">
            <v>36010990206</v>
          </cell>
        </row>
        <row r="90">
          <cell r="C90" t="str">
            <v>GHS BALAKMANDIR</v>
          </cell>
          <cell r="D90">
            <v>36010990310</v>
          </cell>
        </row>
        <row r="91">
          <cell r="C91" t="str">
            <v>GHS NO1 VIDYA NAGAR</v>
          </cell>
          <cell r="D91">
            <v>36010990325</v>
          </cell>
        </row>
        <row r="92">
          <cell r="C92" t="e">
            <v>#N/A</v>
          </cell>
          <cell r="D92">
            <v>36010302512</v>
          </cell>
        </row>
        <row r="93">
          <cell r="C93" t="str">
            <v>ZPHS SARASWATHINAGAR</v>
          </cell>
          <cell r="D93">
            <v>36011000101</v>
          </cell>
        </row>
        <row r="94">
          <cell r="C94" t="str">
            <v>ZPHS SARASWATHINAGAR</v>
          </cell>
          <cell r="D94">
            <v>36011000109</v>
          </cell>
        </row>
        <row r="95">
          <cell r="C95" t="str">
            <v>ZPHS SARASWATHINAGAR</v>
          </cell>
          <cell r="D95">
            <v>36011000112</v>
          </cell>
        </row>
        <row r="96">
          <cell r="C96" t="str">
            <v>ZPHS SARASWATHINAGAR</v>
          </cell>
          <cell r="D96">
            <v>36011000203</v>
          </cell>
        </row>
        <row r="97">
          <cell r="C97" t="str">
            <v>ZPHS SARASWATHINAGAR</v>
          </cell>
          <cell r="D97">
            <v>36011000204</v>
          </cell>
        </row>
        <row r="98">
          <cell r="C98" t="str">
            <v>ZPHS SARASWATHINAGAR</v>
          </cell>
          <cell r="D98">
            <v>36011000233</v>
          </cell>
        </row>
        <row r="99">
          <cell r="C99" t="str">
            <v>ZPHS SARASWATHINAGAR</v>
          </cell>
          <cell r="D99">
            <v>36011000234</v>
          </cell>
        </row>
        <row r="100">
          <cell r="C100" t="str">
            <v>ZPHS SARASWATHINAGAR</v>
          </cell>
          <cell r="D100">
            <v>36011000236</v>
          </cell>
        </row>
        <row r="101">
          <cell r="C101" t="str">
            <v>ZPHS SARASWATHINAGAR</v>
          </cell>
          <cell r="D101">
            <v>36011000237</v>
          </cell>
        </row>
        <row r="102">
          <cell r="C102" t="str">
            <v>ZPHS SARASWATHINAGAR</v>
          </cell>
          <cell r="D102">
            <v>36011000244</v>
          </cell>
        </row>
        <row r="103">
          <cell r="C103" t="str">
            <v>ZPHS SARASWATHINAGAR</v>
          </cell>
          <cell r="D103">
            <v>36011000245</v>
          </cell>
        </row>
        <row r="104">
          <cell r="C104" t="str">
            <v>ZPHS SARASWATHINAGAR</v>
          </cell>
          <cell r="D104">
            <v>36011000250</v>
          </cell>
        </row>
        <row r="105">
          <cell r="C105" t="str">
            <v>ZPHS SARASWATHINAGAR</v>
          </cell>
          <cell r="D105">
            <v>36011000251</v>
          </cell>
        </row>
        <row r="106">
          <cell r="C106" t="str">
            <v>ZPHS SARASWATHINAGAR</v>
          </cell>
          <cell r="D106">
            <v>36011000255</v>
          </cell>
        </row>
        <row r="107">
          <cell r="C107" t="str">
            <v>ZPHS SARASWATHINAGAR</v>
          </cell>
          <cell r="D107">
            <v>36011000301</v>
          </cell>
        </row>
        <row r="108">
          <cell r="C108" t="str">
            <v>ZPHS SARASWATHINAGAR</v>
          </cell>
          <cell r="D108">
            <v>36011000103</v>
          </cell>
        </row>
        <row r="109">
          <cell r="C109" t="str">
            <v>ZPHS SARASWATHINAGAR</v>
          </cell>
          <cell r="D109">
            <v>36011000206</v>
          </cell>
        </row>
        <row r="110">
          <cell r="C110" t="str">
            <v>ZPHS SARASWATHINAGAR</v>
          </cell>
          <cell r="D110">
            <v>36011000211</v>
          </cell>
        </row>
        <row r="111">
          <cell r="C111" t="str">
            <v>ZPHS SARASWATHINAGAR</v>
          </cell>
          <cell r="D111">
            <v>36011000232</v>
          </cell>
        </row>
        <row r="112">
          <cell r="C112" t="str">
            <v>ZPHS SARASWATHINAGAR</v>
          </cell>
          <cell r="D112">
            <v>36011000239</v>
          </cell>
        </row>
        <row r="113">
          <cell r="C113" t="str">
            <v>ZPHS SARASWATHINAGAR</v>
          </cell>
          <cell r="D113">
            <v>36011000205</v>
          </cell>
        </row>
        <row r="114">
          <cell r="C114" t="str">
            <v>ZPHS SARASWATHINAGAR</v>
          </cell>
          <cell r="D114">
            <v>36011000242</v>
          </cell>
        </row>
        <row r="115">
          <cell r="C115" t="str">
            <v>ZPHS SARASWATHINAGAR</v>
          </cell>
          <cell r="D115">
            <v>36011000243</v>
          </cell>
        </row>
        <row r="116">
          <cell r="C116" t="str">
            <v>ZPHS SARASWATHINAGAR</v>
          </cell>
          <cell r="D116">
            <v>36011000303</v>
          </cell>
        </row>
        <row r="117">
          <cell r="C117" t="str">
            <v>ZPHS BAZARHATHNOOR</v>
          </cell>
          <cell r="D117">
            <v>36011300204</v>
          </cell>
        </row>
        <row r="118">
          <cell r="C118" t="str">
            <v>ZPHS BAZARHATHNOOR</v>
          </cell>
          <cell r="D118">
            <v>36011300302</v>
          </cell>
        </row>
        <row r="119">
          <cell r="C119" t="str">
            <v>ZPHS BAZARHATHNOOR</v>
          </cell>
          <cell r="D119">
            <v>36011300601</v>
          </cell>
        </row>
        <row r="120">
          <cell r="C120" t="str">
            <v>ZPHS BAZARHATHNOOR</v>
          </cell>
          <cell r="D120">
            <v>36011300701</v>
          </cell>
        </row>
        <row r="121">
          <cell r="C121" t="str">
            <v>ZPHS DEHGAON</v>
          </cell>
          <cell r="D121">
            <v>36011300801</v>
          </cell>
        </row>
        <row r="122">
          <cell r="C122" t="str">
            <v>ZPHS PIPPRI</v>
          </cell>
          <cell r="D122">
            <v>36011301301</v>
          </cell>
        </row>
        <row r="123">
          <cell r="C123" t="str">
            <v>ZPHS DEHGAON</v>
          </cell>
          <cell r="D123">
            <v>36011301401</v>
          </cell>
        </row>
        <row r="124">
          <cell r="C124" t="str">
            <v>ZPHS DEHGAON</v>
          </cell>
          <cell r="D124">
            <v>36011301402</v>
          </cell>
        </row>
        <row r="125">
          <cell r="C125" t="str">
            <v>ZPHS DEHGAON</v>
          </cell>
          <cell r="D125">
            <v>36011301404</v>
          </cell>
        </row>
        <row r="126">
          <cell r="C126" t="str">
            <v>ZPHS DEHGAON</v>
          </cell>
          <cell r="D126">
            <v>36011301405</v>
          </cell>
        </row>
        <row r="127">
          <cell r="C127" t="str">
            <v>ZPHS DEHGAON</v>
          </cell>
          <cell r="D127">
            <v>36011301501</v>
          </cell>
        </row>
        <row r="128">
          <cell r="C128" t="str">
            <v>ZPHS PIPPRI</v>
          </cell>
          <cell r="D128">
            <v>36011301601</v>
          </cell>
        </row>
        <row r="129">
          <cell r="C129" t="str">
            <v>ZPHS DEHGAON</v>
          </cell>
          <cell r="D129">
            <v>36011301702</v>
          </cell>
        </row>
        <row r="130">
          <cell r="C130" t="str">
            <v>ZPHS DEHGAON</v>
          </cell>
          <cell r="D130">
            <v>36011301706</v>
          </cell>
        </row>
        <row r="131">
          <cell r="C131" t="str">
            <v>ZPHS BAZARHATHNOOR</v>
          </cell>
          <cell r="D131">
            <v>36011301801</v>
          </cell>
        </row>
        <row r="132">
          <cell r="C132" t="str">
            <v>ZPHS BAZARHATHNOOR</v>
          </cell>
          <cell r="D132">
            <v>36011301901</v>
          </cell>
        </row>
        <row r="133">
          <cell r="C133" t="str">
            <v>ZPHS BAZARHATHNOOR</v>
          </cell>
          <cell r="D133">
            <v>36011302201</v>
          </cell>
        </row>
        <row r="134">
          <cell r="C134" t="str">
            <v>ZPHS BAZARHATHNOOR</v>
          </cell>
          <cell r="D134">
            <v>36011302203</v>
          </cell>
        </row>
        <row r="135">
          <cell r="C135" t="str">
            <v>ZPHS BAZARHATHNOOR</v>
          </cell>
          <cell r="D135">
            <v>36011302301</v>
          </cell>
        </row>
        <row r="136">
          <cell r="C136" t="str">
            <v>ZPHS PIPPRI</v>
          </cell>
          <cell r="D136">
            <v>36011302501</v>
          </cell>
        </row>
        <row r="137">
          <cell r="C137" t="str">
            <v>ZPHS PIPPRI</v>
          </cell>
          <cell r="D137">
            <v>36011302701</v>
          </cell>
        </row>
        <row r="138">
          <cell r="C138" t="str">
            <v>ZPHS PIPPRI</v>
          </cell>
          <cell r="D138">
            <v>36011302801</v>
          </cell>
        </row>
        <row r="139">
          <cell r="C139" t="str">
            <v>ZPHS PIPPRI</v>
          </cell>
          <cell r="D139">
            <v>36011303101</v>
          </cell>
        </row>
        <row r="140">
          <cell r="C140" t="str">
            <v>ZPHS PIPPRI</v>
          </cell>
          <cell r="D140">
            <v>36011303102</v>
          </cell>
        </row>
        <row r="141">
          <cell r="C141" t="str">
            <v>ZPHS BAZARHATHNOOR</v>
          </cell>
          <cell r="D141">
            <v>36011300502</v>
          </cell>
        </row>
        <row r="142">
          <cell r="C142" t="str">
            <v>ZPHS DEHGAON</v>
          </cell>
          <cell r="D142">
            <v>36011301001</v>
          </cell>
        </row>
        <row r="143">
          <cell r="C143" t="str">
            <v>ZPHS PIPPRI</v>
          </cell>
          <cell r="D143">
            <v>36011301101</v>
          </cell>
        </row>
        <row r="144">
          <cell r="C144" t="str">
            <v>ZPHS DEHGAON</v>
          </cell>
          <cell r="D144">
            <v>36011301403</v>
          </cell>
        </row>
        <row r="145">
          <cell r="C145" t="str">
            <v>ZPHS PIPPRI</v>
          </cell>
          <cell r="D145">
            <v>36011302601</v>
          </cell>
        </row>
        <row r="146">
          <cell r="C146" t="str">
            <v>ZPHS BAZARHATHNOOR</v>
          </cell>
          <cell r="D146">
            <v>36011300303</v>
          </cell>
        </row>
        <row r="147">
          <cell r="C147" t="str">
            <v>ZPHS DEHGAON</v>
          </cell>
          <cell r="D147">
            <v>36011301704</v>
          </cell>
        </row>
        <row r="148">
          <cell r="C148" t="str">
            <v>ZPHS BAZARHATHNOOR</v>
          </cell>
          <cell r="D148">
            <v>36011302204</v>
          </cell>
        </row>
        <row r="149">
          <cell r="C149" t="str">
            <v>ZPHS PIPPRI</v>
          </cell>
          <cell r="D149">
            <v>36011302702</v>
          </cell>
        </row>
        <row r="150">
          <cell r="C150" t="str">
            <v>ZPSS SANGIDI</v>
          </cell>
          <cell r="D150">
            <v>36010300201</v>
          </cell>
        </row>
        <row r="151">
          <cell r="C151" t="str">
            <v>ZPSS SANGIDI</v>
          </cell>
          <cell r="D151">
            <v>36010300201</v>
          </cell>
        </row>
        <row r="152">
          <cell r="C152" t="str">
            <v>ZPSS SANGIDI</v>
          </cell>
          <cell r="D152">
            <v>36010300202</v>
          </cell>
        </row>
        <row r="153">
          <cell r="C153" t="str">
            <v>ZPSS SANGIDI</v>
          </cell>
          <cell r="D153">
            <v>36010300401</v>
          </cell>
        </row>
        <row r="154">
          <cell r="C154" t="str">
            <v>ZPSS SANGIDI</v>
          </cell>
          <cell r="D154">
            <v>36010300401</v>
          </cell>
        </row>
        <row r="155">
          <cell r="C155" t="str">
            <v>ZPSS SANGIDI</v>
          </cell>
          <cell r="D155">
            <v>36010300501</v>
          </cell>
        </row>
        <row r="156">
          <cell r="C156" t="str">
            <v>ZPSS SANGIDI</v>
          </cell>
          <cell r="D156">
            <v>36010300501</v>
          </cell>
        </row>
        <row r="157">
          <cell r="C157" t="str">
            <v>ZPSS SANGIDI</v>
          </cell>
          <cell r="D157">
            <v>36010300601</v>
          </cell>
        </row>
        <row r="158">
          <cell r="C158" t="str">
            <v>ZPHS KHOGDUR</v>
          </cell>
          <cell r="D158">
            <v>36010300701</v>
          </cell>
        </row>
        <row r="159">
          <cell r="C159" t="str">
            <v>ZPHS KHOGDUR</v>
          </cell>
          <cell r="D159">
            <v>36010300701</v>
          </cell>
        </row>
        <row r="160">
          <cell r="C160" t="str">
            <v>ZPHS KHOGDUR</v>
          </cell>
          <cell r="D160">
            <v>36010300801</v>
          </cell>
        </row>
        <row r="161">
          <cell r="C161" t="str">
            <v>ZPHS BELA</v>
          </cell>
          <cell r="D161">
            <v>36010301201</v>
          </cell>
        </row>
        <row r="162">
          <cell r="C162" t="str">
            <v>ZPHS BELA</v>
          </cell>
          <cell r="D162">
            <v>36010301301</v>
          </cell>
        </row>
        <row r="163">
          <cell r="C163" t="str">
            <v>ZPSS SANGIDI</v>
          </cell>
          <cell r="D163">
            <v>36010301401</v>
          </cell>
        </row>
        <row r="164">
          <cell r="C164" t="str">
            <v>ZPHS BELA</v>
          </cell>
          <cell r="D164">
            <v>36010301501</v>
          </cell>
        </row>
        <row r="165">
          <cell r="C165" t="str">
            <v>ZPHS SIRSANNA</v>
          </cell>
          <cell r="D165">
            <v>36010301601</v>
          </cell>
        </row>
        <row r="166">
          <cell r="C166" t="str">
            <v>ZPHS SIRSANNA</v>
          </cell>
          <cell r="D166">
            <v>36010301601</v>
          </cell>
        </row>
        <row r="167">
          <cell r="C167" t="str">
            <v>ZPHS SIRSANNA</v>
          </cell>
          <cell r="D167">
            <v>36010301701</v>
          </cell>
        </row>
        <row r="168">
          <cell r="C168" t="str">
            <v>ZPHS SIRSANNA</v>
          </cell>
          <cell r="D168">
            <v>36010301901</v>
          </cell>
        </row>
        <row r="169">
          <cell r="C169" t="str">
            <v>ZPHS BELA</v>
          </cell>
          <cell r="D169">
            <v>36010302101</v>
          </cell>
        </row>
        <row r="170">
          <cell r="C170" t="str">
            <v>ZPHS BELA</v>
          </cell>
          <cell r="D170">
            <v>36010302103</v>
          </cell>
        </row>
        <row r="171">
          <cell r="C171" t="str">
            <v>ZPHS BELA</v>
          </cell>
          <cell r="D171">
            <v>36010302104</v>
          </cell>
        </row>
        <row r="172">
          <cell r="C172" t="str">
            <v>ZPHS KHOGDUR</v>
          </cell>
          <cell r="D172">
            <v>36010302501</v>
          </cell>
        </row>
        <row r="173">
          <cell r="C173" t="str">
            <v>ZPSS CHEPRALA</v>
          </cell>
          <cell r="D173">
            <v>36010302801</v>
          </cell>
        </row>
        <row r="174">
          <cell r="C174" t="str">
            <v>ZPSS CHEPRALA</v>
          </cell>
          <cell r="D174">
            <v>36010302802</v>
          </cell>
        </row>
        <row r="175">
          <cell r="C175" t="str">
            <v>ZPSS CHEPRALA</v>
          </cell>
          <cell r="D175">
            <v>36010302901</v>
          </cell>
        </row>
        <row r="176">
          <cell r="C176" t="str">
            <v>ZPHS BELA</v>
          </cell>
          <cell r="D176">
            <v>36010303001</v>
          </cell>
        </row>
        <row r="177">
          <cell r="C177" t="str">
            <v>ZPHS BELA</v>
          </cell>
          <cell r="D177">
            <v>36010303101</v>
          </cell>
        </row>
        <row r="178">
          <cell r="C178" t="str">
            <v>ZPHS BELA</v>
          </cell>
          <cell r="D178">
            <v>36010303201</v>
          </cell>
        </row>
        <row r="179">
          <cell r="C179" t="str">
            <v>ZPHS SIRSANNA</v>
          </cell>
          <cell r="D179">
            <v>36010303401</v>
          </cell>
        </row>
        <row r="180">
          <cell r="C180" t="str">
            <v>ZPHS SIRSANNA</v>
          </cell>
          <cell r="D180">
            <v>36010303402</v>
          </cell>
        </row>
        <row r="181">
          <cell r="C181" t="str">
            <v>ZPHS BELA</v>
          </cell>
          <cell r="D181">
            <v>36010303501</v>
          </cell>
        </row>
        <row r="182">
          <cell r="C182" t="str">
            <v>ZPHS SIRSANNA</v>
          </cell>
          <cell r="D182">
            <v>36010303601</v>
          </cell>
        </row>
        <row r="183">
          <cell r="C183" t="str">
            <v>ZPHS SIRSANNA</v>
          </cell>
          <cell r="D183">
            <v>36010303702</v>
          </cell>
        </row>
        <row r="184">
          <cell r="C184" t="str">
            <v>ZPHS SIRSANNA</v>
          </cell>
          <cell r="D184">
            <v>36010303901</v>
          </cell>
        </row>
        <row r="185">
          <cell r="C185" t="str">
            <v>ZPHS BELA</v>
          </cell>
          <cell r="D185">
            <v>36010304301</v>
          </cell>
        </row>
        <row r="186">
          <cell r="C186" t="str">
            <v>ZPSS CHEPRALA</v>
          </cell>
          <cell r="D186">
            <v>36010304601</v>
          </cell>
        </row>
        <row r="187">
          <cell r="C187" t="str">
            <v>ZPSS CHEPRALA</v>
          </cell>
          <cell r="D187">
            <v>36010304602</v>
          </cell>
        </row>
        <row r="188">
          <cell r="C188" t="str">
            <v>ZPSS CHEPRALA</v>
          </cell>
          <cell r="D188">
            <v>36010304701</v>
          </cell>
        </row>
        <row r="189">
          <cell r="C189" t="str">
            <v>ZPSS SANGIDI</v>
          </cell>
          <cell r="D189">
            <v>36010300301</v>
          </cell>
        </row>
        <row r="190">
          <cell r="C190" t="str">
            <v>ZPSS SANGIDI</v>
          </cell>
          <cell r="D190">
            <v>36010300301</v>
          </cell>
        </row>
        <row r="191">
          <cell r="C191" t="str">
            <v>ZPHS KHOGDUR</v>
          </cell>
          <cell r="D191">
            <v>36010301002</v>
          </cell>
        </row>
        <row r="192">
          <cell r="C192" t="str">
            <v>ZPHS BELA</v>
          </cell>
          <cell r="D192">
            <v>36010301202</v>
          </cell>
        </row>
        <row r="193">
          <cell r="C193" t="str">
            <v>ZPHS BELA</v>
          </cell>
          <cell r="D193">
            <v>36010302001</v>
          </cell>
        </row>
        <row r="194">
          <cell r="C194" t="str">
            <v>ZPHS BELA</v>
          </cell>
          <cell r="D194">
            <v>36010302109</v>
          </cell>
        </row>
        <row r="195">
          <cell r="C195" t="str">
            <v>ZPHS KHOGDUR</v>
          </cell>
          <cell r="D195">
            <v>36010302401</v>
          </cell>
        </row>
        <row r="196">
          <cell r="C196" t="str">
            <v>ZPHS KHOGDUR</v>
          </cell>
          <cell r="D196">
            <v>36010302602</v>
          </cell>
        </row>
        <row r="197">
          <cell r="C197" t="str">
            <v>ZPHS BELA</v>
          </cell>
          <cell r="D197">
            <v>36010303302</v>
          </cell>
        </row>
        <row r="198">
          <cell r="C198" t="str">
            <v>ZPHS SIRSANNA</v>
          </cell>
          <cell r="D198">
            <v>36010303404</v>
          </cell>
        </row>
        <row r="199">
          <cell r="C199" t="str">
            <v>ZPHS SIRSANNA</v>
          </cell>
          <cell r="D199">
            <v>36010303706</v>
          </cell>
        </row>
        <row r="200">
          <cell r="C200" t="str">
            <v>ZPHS KHOGDUR</v>
          </cell>
          <cell r="D200">
            <v>36010304502</v>
          </cell>
        </row>
        <row r="201">
          <cell r="C201" t="str">
            <v>ZPSS SANGIDI</v>
          </cell>
          <cell r="D201">
            <v>36010300203</v>
          </cell>
        </row>
        <row r="202">
          <cell r="C202" t="str">
            <v>ZPHS KHOGDUR</v>
          </cell>
          <cell r="D202">
            <v>36010300702</v>
          </cell>
        </row>
        <row r="203">
          <cell r="C203" t="str">
            <v>ZPHS SIRSANNA</v>
          </cell>
          <cell r="D203">
            <v>36010301702</v>
          </cell>
        </row>
        <row r="204">
          <cell r="C204" t="str">
            <v>ZPHS BELA</v>
          </cell>
          <cell r="D204">
            <v>36010302108</v>
          </cell>
        </row>
        <row r="205">
          <cell r="C205" t="str">
            <v>ZPHS BELA</v>
          </cell>
          <cell r="D205">
            <v>36010302108</v>
          </cell>
        </row>
        <row r="206">
          <cell r="C206" t="str">
            <v>ZPSS CHEPRALA</v>
          </cell>
          <cell r="D206">
            <v>36010302804</v>
          </cell>
        </row>
        <row r="207">
          <cell r="C207" t="str">
            <v>ZPHS SEETAGONDI</v>
          </cell>
          <cell r="D207">
            <v>36010700101</v>
          </cell>
        </row>
        <row r="208">
          <cell r="C208" t="str">
            <v>ZPHS SEETAGONDI</v>
          </cell>
          <cell r="D208">
            <v>36010700201</v>
          </cell>
        </row>
        <row r="209">
          <cell r="C209" t="str">
            <v>ZPHS SEETAGONDI</v>
          </cell>
          <cell r="D209">
            <v>36010700301</v>
          </cell>
        </row>
        <row r="210">
          <cell r="C210" t="str">
            <v>ZPHS SEETAGONDI</v>
          </cell>
          <cell r="D210">
            <v>36010700401</v>
          </cell>
        </row>
        <row r="211">
          <cell r="C211" t="str">
            <v>ZPSS THOSHAM</v>
          </cell>
          <cell r="D211">
            <v>36010700507</v>
          </cell>
        </row>
        <row r="212">
          <cell r="C212" t="str">
            <v>ZPSS THOSHAM</v>
          </cell>
          <cell r="D212">
            <v>36010700514</v>
          </cell>
        </row>
        <row r="213">
          <cell r="C213" t="str">
            <v>ZPSS THOSHAM</v>
          </cell>
          <cell r="D213">
            <v>36010700602</v>
          </cell>
        </row>
        <row r="214">
          <cell r="C214" t="str">
            <v>GOVT HS GUDIHATHINUR</v>
          </cell>
          <cell r="D214">
            <v>36010700701</v>
          </cell>
        </row>
        <row r="215">
          <cell r="C215" t="str">
            <v>ZPHS SEETAGONDI</v>
          </cell>
          <cell r="D215">
            <v>36010700901</v>
          </cell>
        </row>
        <row r="216">
          <cell r="C216" t="str">
            <v>ZPHS MANNUR</v>
          </cell>
          <cell r="D216">
            <v>36010701201</v>
          </cell>
        </row>
        <row r="217">
          <cell r="C217" t="str">
            <v>ZPHS MANNUR</v>
          </cell>
          <cell r="D217">
            <v>36010701202</v>
          </cell>
        </row>
        <row r="218">
          <cell r="C218" t="str">
            <v>ZPHS MANNUR</v>
          </cell>
          <cell r="D218">
            <v>36010701205</v>
          </cell>
        </row>
        <row r="219">
          <cell r="C219" t="str">
            <v>ZPHS MANNUR</v>
          </cell>
          <cell r="D219">
            <v>36010701205</v>
          </cell>
        </row>
        <row r="220">
          <cell r="C220" t="str">
            <v>ZPHS MANNUR</v>
          </cell>
          <cell r="D220">
            <v>36010701205</v>
          </cell>
        </row>
        <row r="221">
          <cell r="C221" t="str">
            <v>ZPHS MANNUR</v>
          </cell>
          <cell r="D221">
            <v>36010701208</v>
          </cell>
        </row>
        <row r="222">
          <cell r="C222" t="str">
            <v>GOVT HS GUDIHATHINUR</v>
          </cell>
          <cell r="D222">
            <v>36010701301</v>
          </cell>
        </row>
        <row r="223">
          <cell r="C223" t="str">
            <v>GOVT HS GUDIHATHINUR</v>
          </cell>
          <cell r="D223">
            <v>36010701401</v>
          </cell>
        </row>
        <row r="224">
          <cell r="C224" t="str">
            <v>ZPHS MANNUR</v>
          </cell>
          <cell r="D224">
            <v>36010701501</v>
          </cell>
        </row>
        <row r="225">
          <cell r="C225" t="str">
            <v>ZPHS MANNUR</v>
          </cell>
          <cell r="D225">
            <v>36010701602</v>
          </cell>
        </row>
        <row r="226">
          <cell r="C226" t="str">
            <v>ZPHS MANNUR</v>
          </cell>
          <cell r="D226">
            <v>36010701701</v>
          </cell>
        </row>
        <row r="227">
          <cell r="C227" t="str">
            <v>GOVT HS GUDIHATHINUR</v>
          </cell>
          <cell r="D227">
            <v>36010700604</v>
          </cell>
        </row>
        <row r="228">
          <cell r="C228" t="str">
            <v>GOVT HS GUDIHATHINUR</v>
          </cell>
          <cell r="D228">
            <v>36010700604</v>
          </cell>
        </row>
        <row r="229">
          <cell r="C229" t="str">
            <v>GOVT HS GUDIHATHINUR</v>
          </cell>
          <cell r="D229">
            <v>36010700702</v>
          </cell>
        </row>
        <row r="230">
          <cell r="C230" t="str">
            <v>GOVT HS GUDIHATHINUR</v>
          </cell>
          <cell r="D230">
            <v>36010700702</v>
          </cell>
        </row>
        <row r="231">
          <cell r="C231" t="str">
            <v>GOVT HS GUDIHATHINUR</v>
          </cell>
          <cell r="D231">
            <v>36010700703</v>
          </cell>
        </row>
        <row r="232">
          <cell r="C232" t="str">
            <v>GOVT HS GUDIHATHINUR</v>
          </cell>
          <cell r="D232">
            <v>36010700804</v>
          </cell>
        </row>
        <row r="233">
          <cell r="C233" t="str">
            <v>GOVT HS GUDIHATHINUR</v>
          </cell>
          <cell r="D233">
            <v>36010700804</v>
          </cell>
        </row>
        <row r="234">
          <cell r="C234" t="str">
            <v>GOVT HS GUDIHATHINUR</v>
          </cell>
          <cell r="D234">
            <v>36010701003</v>
          </cell>
        </row>
        <row r="235">
          <cell r="C235" t="str">
            <v>GOVT HS GUDIHATHINUR</v>
          </cell>
          <cell r="D235">
            <v>36010701003</v>
          </cell>
        </row>
        <row r="236">
          <cell r="C236" t="str">
            <v>GOVT HS GUDIHATHINUR</v>
          </cell>
          <cell r="D236">
            <v>36010701003</v>
          </cell>
        </row>
        <row r="237">
          <cell r="C237" t="str">
            <v>GOVT HS GUDIHATHINUR</v>
          </cell>
          <cell r="D237">
            <v>36010701403</v>
          </cell>
        </row>
        <row r="238">
          <cell r="C238" t="str">
            <v>ZPHS MANNUR</v>
          </cell>
          <cell r="D238">
            <v>36010701901</v>
          </cell>
        </row>
        <row r="239">
          <cell r="C239" t="str">
            <v>ZPHS SEETAGONDI</v>
          </cell>
          <cell r="D239">
            <v>36010700306</v>
          </cell>
        </row>
        <row r="240">
          <cell r="C240" t="str">
            <v>ZPSS THOSHAM</v>
          </cell>
          <cell r="D240">
            <v>36010700508</v>
          </cell>
        </row>
        <row r="241">
          <cell r="C241" t="str">
            <v>GOVT HS GUDIHATHINUR</v>
          </cell>
          <cell r="D241">
            <v>36010700705</v>
          </cell>
        </row>
        <row r="242">
          <cell r="C242" t="str">
            <v>ZPHS MANNUR</v>
          </cell>
          <cell r="D242">
            <v>36010701206</v>
          </cell>
        </row>
        <row r="243">
          <cell r="C243" t="str">
            <v>ZPHS MANNUR</v>
          </cell>
          <cell r="D243">
            <v>36010701206</v>
          </cell>
        </row>
        <row r="244">
          <cell r="C244" t="str">
            <v>ZPHS KOKASMANNUR</v>
          </cell>
          <cell r="D244">
            <v>36011600101</v>
          </cell>
        </row>
        <row r="245">
          <cell r="C245" t="str">
            <v>ZPHS KOKASMANNUR</v>
          </cell>
          <cell r="D245">
            <v>36011600101</v>
          </cell>
        </row>
        <row r="246">
          <cell r="C246" t="str">
            <v>ZPSS ECHODA UM</v>
          </cell>
          <cell r="D246">
            <v>36011600102</v>
          </cell>
        </row>
        <row r="247">
          <cell r="C247" t="str">
            <v>ZPSS ECHODA UM</v>
          </cell>
          <cell r="D247">
            <v>36011600301</v>
          </cell>
        </row>
        <row r="248">
          <cell r="C248" t="str">
            <v>ZPSS ECHODA UM</v>
          </cell>
          <cell r="D248">
            <v>36011600302</v>
          </cell>
        </row>
        <row r="249">
          <cell r="C249" t="str">
            <v>ZPSS ECHODA UM</v>
          </cell>
          <cell r="D249">
            <v>36011600501</v>
          </cell>
        </row>
        <row r="250">
          <cell r="C250" t="str">
            <v>ZPSS ECHODA UM</v>
          </cell>
          <cell r="D250">
            <v>36011600601</v>
          </cell>
        </row>
        <row r="251">
          <cell r="C251" t="str">
            <v>ZPHS ECHODA</v>
          </cell>
          <cell r="D251">
            <v>36011600701</v>
          </cell>
        </row>
        <row r="252">
          <cell r="C252" t="str">
            <v>ZPHS ECHODA</v>
          </cell>
          <cell r="D252">
            <v>36011600901</v>
          </cell>
        </row>
        <row r="253">
          <cell r="C253" t="str">
            <v>ZPSS ECHODA UM</v>
          </cell>
          <cell r="D253">
            <v>36011601001</v>
          </cell>
        </row>
        <row r="254">
          <cell r="C254" t="str">
            <v>ZPHS ECHODA</v>
          </cell>
          <cell r="D254">
            <v>36011601002</v>
          </cell>
        </row>
        <row r="255">
          <cell r="C255" t="str">
            <v>ZPHS KOKASMANNUR</v>
          </cell>
          <cell r="D255">
            <v>36011601101</v>
          </cell>
        </row>
        <row r="256">
          <cell r="C256" t="str">
            <v>ZPHS KOKASMANNUR</v>
          </cell>
          <cell r="D256">
            <v>36011601201</v>
          </cell>
        </row>
        <row r="257">
          <cell r="C257" t="str">
            <v>ZPHS KOKASMANNUR</v>
          </cell>
          <cell r="D257">
            <v>36011601201</v>
          </cell>
        </row>
        <row r="258">
          <cell r="C258" t="str">
            <v>ZPHS KOKASMANNUR</v>
          </cell>
          <cell r="D258">
            <v>36011601401</v>
          </cell>
        </row>
        <row r="259">
          <cell r="C259" t="str">
            <v>ZPHS ECHODA</v>
          </cell>
          <cell r="D259">
            <v>36011601601</v>
          </cell>
        </row>
        <row r="260">
          <cell r="C260" t="str">
            <v>ZPHS ECHODA</v>
          </cell>
          <cell r="D260">
            <v>36011601601</v>
          </cell>
        </row>
        <row r="261">
          <cell r="C261" t="str">
            <v>ZPHS ECHODA</v>
          </cell>
          <cell r="D261">
            <v>36011601603</v>
          </cell>
        </row>
        <row r="262">
          <cell r="C262" t="str">
            <v>ZPHS NARSAPUR</v>
          </cell>
          <cell r="D262">
            <v>36011601701</v>
          </cell>
        </row>
        <row r="263">
          <cell r="C263" t="str">
            <v>ZPHS ECHODA</v>
          </cell>
          <cell r="D263">
            <v>36011601801</v>
          </cell>
        </row>
        <row r="264">
          <cell r="C264" t="str">
            <v>ZPHS NARSAPUR</v>
          </cell>
          <cell r="D264">
            <v>36011601901</v>
          </cell>
        </row>
        <row r="265">
          <cell r="C265" t="str">
            <v>ZPHS KOKASMANNUR</v>
          </cell>
          <cell r="D265">
            <v>36011602001</v>
          </cell>
        </row>
        <row r="266">
          <cell r="C266" t="str">
            <v>ZPHS KOKASMANNUR</v>
          </cell>
          <cell r="D266">
            <v>36011602002</v>
          </cell>
        </row>
        <row r="267">
          <cell r="C267" t="str">
            <v>ZPHS KOKASMANNUR</v>
          </cell>
          <cell r="D267">
            <v>36011602002</v>
          </cell>
        </row>
        <row r="268">
          <cell r="C268" t="str">
            <v>ZPHS KOKASMANNUR</v>
          </cell>
          <cell r="D268">
            <v>36011602101</v>
          </cell>
        </row>
        <row r="269">
          <cell r="C269" t="str">
            <v>ZPHS KOKASMANNUR</v>
          </cell>
          <cell r="D269">
            <v>36011602201</v>
          </cell>
        </row>
        <row r="270">
          <cell r="C270" t="str">
            <v>ZPHS KOKASMANNUR</v>
          </cell>
          <cell r="D270">
            <v>36011602204</v>
          </cell>
        </row>
        <row r="271">
          <cell r="C271" t="str">
            <v>ZPHS KOKASMANNUR</v>
          </cell>
          <cell r="D271">
            <v>36011602204</v>
          </cell>
        </row>
        <row r="272">
          <cell r="C272" t="str">
            <v>ZPHS ECHODA</v>
          </cell>
          <cell r="D272">
            <v>36011602501</v>
          </cell>
        </row>
        <row r="273">
          <cell r="C273" t="str">
            <v>ZPHS ECHODA</v>
          </cell>
          <cell r="D273">
            <v>36011602602</v>
          </cell>
        </row>
        <row r="274">
          <cell r="C274" t="str">
            <v>ZPHS NARSAPUR</v>
          </cell>
          <cell r="D274">
            <v>36011602701</v>
          </cell>
        </row>
        <row r="275">
          <cell r="C275" t="str">
            <v>ZPHS NARSAPUR</v>
          </cell>
          <cell r="D275">
            <v>36011602705</v>
          </cell>
        </row>
        <row r="276">
          <cell r="C276" t="str">
            <v>ZPHS NARSAPUR</v>
          </cell>
          <cell r="D276">
            <v>36011602801</v>
          </cell>
        </row>
        <row r="277">
          <cell r="C277" t="str">
            <v>ZPHS NARSAPUR</v>
          </cell>
          <cell r="D277">
            <v>36011602802</v>
          </cell>
        </row>
        <row r="278">
          <cell r="C278" t="str">
            <v>ZPHS NARSAPUR</v>
          </cell>
          <cell r="D278">
            <v>36011602803</v>
          </cell>
        </row>
        <row r="279">
          <cell r="C279" t="str">
            <v>ZPHS NARSAPUR</v>
          </cell>
          <cell r="D279">
            <v>36011602901</v>
          </cell>
        </row>
        <row r="280">
          <cell r="C280" t="str">
            <v>ZPHS NARSAPUR</v>
          </cell>
          <cell r="D280">
            <v>36011603201</v>
          </cell>
        </row>
        <row r="281">
          <cell r="C281" t="str">
            <v>ZPHS NARSAPUR</v>
          </cell>
          <cell r="D281">
            <v>36011603303</v>
          </cell>
        </row>
        <row r="282">
          <cell r="C282" t="str">
            <v>ZPHS NARSAPUR</v>
          </cell>
          <cell r="D282">
            <v>36011603401</v>
          </cell>
        </row>
        <row r="283">
          <cell r="C283" t="str">
            <v>ZPSS ECHODA UM</v>
          </cell>
          <cell r="D283">
            <v>36011603505</v>
          </cell>
        </row>
        <row r="284">
          <cell r="C284" t="str">
            <v>ZPSS ECHODA UM</v>
          </cell>
          <cell r="D284">
            <v>36011603506</v>
          </cell>
        </row>
        <row r="285">
          <cell r="C285" t="str">
            <v>ZPHS ECHODA</v>
          </cell>
          <cell r="D285">
            <v>36011603524</v>
          </cell>
        </row>
        <row r="286">
          <cell r="C286" t="str">
            <v>ZPHS ECHODA</v>
          </cell>
          <cell r="D286">
            <v>36011601003</v>
          </cell>
        </row>
        <row r="287">
          <cell r="C287" t="str">
            <v>ZPHS KOKASMANNUR</v>
          </cell>
          <cell r="D287">
            <v>36011601301</v>
          </cell>
        </row>
        <row r="288">
          <cell r="C288" t="str">
            <v>ZPHS KOKASMANNUR</v>
          </cell>
          <cell r="D288">
            <v>36011601501</v>
          </cell>
        </row>
        <row r="289">
          <cell r="C289" t="str">
            <v>ZPHS KOKASMANNUR</v>
          </cell>
          <cell r="D289">
            <v>36011602304</v>
          </cell>
        </row>
        <row r="290">
          <cell r="C290" t="str">
            <v>ZPHS ECHODA</v>
          </cell>
          <cell r="D290">
            <v>36011602603</v>
          </cell>
        </row>
        <row r="291">
          <cell r="C291" t="str">
            <v>ZPHS NARSAPUR</v>
          </cell>
          <cell r="D291">
            <v>36011602805</v>
          </cell>
        </row>
        <row r="292">
          <cell r="C292" t="str">
            <v>ZPHS NARSAPUR</v>
          </cell>
          <cell r="D292">
            <v>36011603402</v>
          </cell>
        </row>
        <row r="293">
          <cell r="C293" t="str">
            <v>ZPSS ECHODA UM</v>
          </cell>
          <cell r="D293">
            <v>36011600502</v>
          </cell>
        </row>
        <row r="294">
          <cell r="C294" t="str">
            <v>ZPHS ECHODA</v>
          </cell>
          <cell r="D294">
            <v>36011600903</v>
          </cell>
        </row>
        <row r="295">
          <cell r="C295" t="str">
            <v>ZPHS KOKASMANNUR</v>
          </cell>
          <cell r="D295">
            <v>36011602203</v>
          </cell>
        </row>
        <row r="296">
          <cell r="C296" t="str">
            <v>ZPHS NARSAPUR</v>
          </cell>
          <cell r="D296">
            <v>36011602702</v>
          </cell>
        </row>
        <row r="297">
          <cell r="C297" t="str">
            <v>ZPHS ECHODA</v>
          </cell>
          <cell r="D297">
            <v>36011603509</v>
          </cell>
        </row>
        <row r="298">
          <cell r="C298" t="str">
            <v>ZPSS ECHODA UM</v>
          </cell>
          <cell r="D298">
            <v>36011603510</v>
          </cell>
        </row>
        <row r="299">
          <cell r="C299" t="str">
            <v>ZPSS ECHODA UM</v>
          </cell>
          <cell r="D299">
            <v>36011603510</v>
          </cell>
        </row>
        <row r="300">
          <cell r="C300" t="str">
            <v>ZPSS SIRIKONDA</v>
          </cell>
          <cell r="D300">
            <v>36011700301</v>
          </cell>
        </row>
        <row r="301">
          <cell r="C301" t="str">
            <v>ZPSS SIRIKONDA</v>
          </cell>
          <cell r="D301">
            <v>36011700401</v>
          </cell>
        </row>
        <row r="302">
          <cell r="C302" t="str">
            <v>ZPSS SIRIKONDA</v>
          </cell>
          <cell r="D302">
            <v>36011700602</v>
          </cell>
        </row>
        <row r="303">
          <cell r="C303" t="str">
            <v>ZPSS SIRIKONDA</v>
          </cell>
          <cell r="D303">
            <v>36011700603</v>
          </cell>
        </row>
        <row r="304">
          <cell r="C304" t="str">
            <v>ZPSS SIRIKONDA</v>
          </cell>
          <cell r="D304">
            <v>36011700808</v>
          </cell>
        </row>
        <row r="305">
          <cell r="C305" t="str">
            <v>ZPSS SIRIKONDA</v>
          </cell>
          <cell r="D305">
            <v>36011700904</v>
          </cell>
        </row>
        <row r="306">
          <cell r="C306" t="str">
            <v>ZPSS SIRIKONDA</v>
          </cell>
          <cell r="D306">
            <v>36011701101</v>
          </cell>
        </row>
        <row r="307">
          <cell r="C307" t="str">
            <v>ZPSS SIRIKONDA</v>
          </cell>
          <cell r="D307">
            <v>36011701202</v>
          </cell>
        </row>
        <row r="308">
          <cell r="C308" t="str">
            <v>ZPSS SIRIKONDA</v>
          </cell>
          <cell r="D308">
            <v>36011701202</v>
          </cell>
        </row>
        <row r="309">
          <cell r="C309" t="str">
            <v>ZPSS SIRIKONDA</v>
          </cell>
          <cell r="D309">
            <v>36011701401</v>
          </cell>
        </row>
        <row r="310">
          <cell r="C310" t="str">
            <v>ZPSS SIRIKONDA</v>
          </cell>
          <cell r="D310">
            <v>36011701404</v>
          </cell>
        </row>
        <row r="311">
          <cell r="C311" t="str">
            <v>ZPSS SIRIKONDA</v>
          </cell>
          <cell r="D311">
            <v>36011701603</v>
          </cell>
        </row>
        <row r="312">
          <cell r="C312" t="str">
            <v>ZPSS SIRIKONDA</v>
          </cell>
          <cell r="D312">
            <v>36011700403</v>
          </cell>
        </row>
        <row r="313">
          <cell r="C313" t="str">
            <v>ZPSS SIRIKONDA</v>
          </cell>
          <cell r="D313">
            <v>36011700612</v>
          </cell>
        </row>
        <row r="314">
          <cell r="C314" t="str">
            <v>ZPSS SIRIKONDA</v>
          </cell>
          <cell r="D314">
            <v>36011701002</v>
          </cell>
        </row>
        <row r="315">
          <cell r="C315" t="str">
            <v>ZPSS SIRIKONDA</v>
          </cell>
          <cell r="D315">
            <v>36011701206</v>
          </cell>
        </row>
        <row r="316">
          <cell r="C316" t="str">
            <v>ZPSS SIRIKONDA</v>
          </cell>
          <cell r="D316">
            <v>36011701302</v>
          </cell>
        </row>
        <row r="317">
          <cell r="C317" t="str">
            <v>ZPSS SIRIKONDA</v>
          </cell>
          <cell r="D317">
            <v>36011701205</v>
          </cell>
        </row>
        <row r="318">
          <cell r="C318" t="str">
            <v>ZPHS DHANORA (B)</v>
          </cell>
          <cell r="D318">
            <v>36010600101</v>
          </cell>
        </row>
        <row r="319">
          <cell r="C319" t="str">
            <v>ZPHS INDERVELLY</v>
          </cell>
          <cell r="D319">
            <v>36010600501</v>
          </cell>
        </row>
        <row r="320">
          <cell r="C320" t="str">
            <v>ZPHS INDERVELLY</v>
          </cell>
          <cell r="D320">
            <v>36010600801</v>
          </cell>
        </row>
        <row r="321">
          <cell r="C321" t="str">
            <v>ZPHS INDERVELLY</v>
          </cell>
          <cell r="D321">
            <v>36010600802</v>
          </cell>
        </row>
        <row r="322">
          <cell r="C322" t="str">
            <v>ZPHS INDERVELLY</v>
          </cell>
          <cell r="D322">
            <v>36010600804</v>
          </cell>
        </row>
        <row r="323">
          <cell r="C323" t="str">
            <v>ZPHS INDERVELLY</v>
          </cell>
          <cell r="D323">
            <v>36010600809</v>
          </cell>
        </row>
        <row r="324">
          <cell r="C324" t="str">
            <v>ZPHS INDERVELLY</v>
          </cell>
          <cell r="D324">
            <v>36010600811</v>
          </cell>
        </row>
        <row r="325">
          <cell r="C325" t="str">
            <v>ZPHS INDERVELLY</v>
          </cell>
          <cell r="D325">
            <v>36010600811</v>
          </cell>
        </row>
        <row r="326">
          <cell r="C326" t="str">
            <v>ZPHS INDERVELLY</v>
          </cell>
          <cell r="D326">
            <v>36010600812</v>
          </cell>
        </row>
        <row r="327">
          <cell r="C327" t="str">
            <v>ZPHS MUTHNOOR</v>
          </cell>
          <cell r="D327">
            <v>36010600901</v>
          </cell>
        </row>
        <row r="328">
          <cell r="C328" t="str">
            <v>ZPHS MUTHNOOR</v>
          </cell>
          <cell r="D328">
            <v>36010601001</v>
          </cell>
        </row>
        <row r="329">
          <cell r="C329" t="str">
            <v>ZPHS MUTHNOOR</v>
          </cell>
          <cell r="D329">
            <v>36010601001</v>
          </cell>
        </row>
        <row r="330">
          <cell r="C330" t="str">
            <v>ZPHS DHANORA (B)</v>
          </cell>
          <cell r="D330">
            <v>36010601101</v>
          </cell>
        </row>
        <row r="331">
          <cell r="C331" t="str">
            <v>ZPHS DHANORA (B)</v>
          </cell>
          <cell r="D331">
            <v>36010601102</v>
          </cell>
        </row>
        <row r="332">
          <cell r="C332" t="str">
            <v>ZPHS DHANORA (B)</v>
          </cell>
          <cell r="D332">
            <v>36010601102</v>
          </cell>
        </row>
        <row r="333">
          <cell r="C333" t="str">
            <v>ZPHS DHANORA (B)</v>
          </cell>
          <cell r="D333">
            <v>36010601103</v>
          </cell>
        </row>
        <row r="334">
          <cell r="C334" t="str">
            <v>ZPHS DHANORA (B)</v>
          </cell>
          <cell r="D334">
            <v>36010601201</v>
          </cell>
        </row>
        <row r="335">
          <cell r="C335" t="str">
            <v>ZPHS DHANORA (B)</v>
          </cell>
          <cell r="D335">
            <v>36010601203</v>
          </cell>
        </row>
        <row r="336">
          <cell r="C336" t="str">
            <v>ZPHS DHANORA (B)</v>
          </cell>
          <cell r="D336">
            <v>36010601203</v>
          </cell>
        </row>
        <row r="337">
          <cell r="C337" t="str">
            <v>ZPHS DHANORA (B)</v>
          </cell>
          <cell r="D337">
            <v>36010601301</v>
          </cell>
        </row>
        <row r="338">
          <cell r="C338" t="str">
            <v>ZPHS MUTHNOOR</v>
          </cell>
          <cell r="D338">
            <v>36010601401</v>
          </cell>
        </row>
        <row r="339">
          <cell r="C339" t="str">
            <v>ZPHS DHANORA (B)</v>
          </cell>
          <cell r="D339">
            <v>36010601601</v>
          </cell>
        </row>
        <row r="340">
          <cell r="C340" t="str">
            <v>ZPHS DHANORA (B)</v>
          </cell>
          <cell r="D340">
            <v>36010601602</v>
          </cell>
        </row>
        <row r="341">
          <cell r="C341" t="str">
            <v>ZPHS INDERVELLY</v>
          </cell>
          <cell r="D341">
            <v>36010601701</v>
          </cell>
        </row>
        <row r="342">
          <cell r="C342" t="str">
            <v>ZPHS INDERVELLY</v>
          </cell>
          <cell r="D342">
            <v>36010601702</v>
          </cell>
        </row>
        <row r="343">
          <cell r="C343" t="str">
            <v>ZPHS MUTHNOOR</v>
          </cell>
          <cell r="D343">
            <v>36010602015</v>
          </cell>
        </row>
        <row r="344">
          <cell r="C344" t="str">
            <v>ZPHS MUTHNOOR</v>
          </cell>
          <cell r="D344">
            <v>36010602016</v>
          </cell>
        </row>
        <row r="345">
          <cell r="C345" t="str">
            <v>ZPHS DHANORA (B)</v>
          </cell>
          <cell r="D345">
            <v>36010602201</v>
          </cell>
        </row>
        <row r="346">
          <cell r="C346" t="str">
            <v>ZPHS INDERVELLY</v>
          </cell>
          <cell r="D346">
            <v>36010602307</v>
          </cell>
        </row>
        <row r="347">
          <cell r="C347" t="str">
            <v>ZPHS INDERVELLY</v>
          </cell>
          <cell r="D347">
            <v>36010602501</v>
          </cell>
        </row>
        <row r="348">
          <cell r="C348" t="str">
            <v>ZPHS INDERVELLY</v>
          </cell>
          <cell r="D348">
            <v>36010602502</v>
          </cell>
        </row>
        <row r="349">
          <cell r="C349" t="str">
            <v>ZPHS INDERVELLY</v>
          </cell>
          <cell r="D349">
            <v>36010602503</v>
          </cell>
        </row>
        <row r="350">
          <cell r="C350" t="str">
            <v>AHS PITTABONGARAM</v>
          </cell>
          <cell r="D350">
            <v>36010602514</v>
          </cell>
        </row>
        <row r="351">
          <cell r="C351" t="str">
            <v>AHS PITTABONGARAM</v>
          </cell>
          <cell r="D351">
            <v>36010602515</v>
          </cell>
        </row>
        <row r="352">
          <cell r="C352" t="str">
            <v>ZPHS DHANORA (B)</v>
          </cell>
          <cell r="D352">
            <v>36010600201</v>
          </cell>
        </row>
        <row r="353">
          <cell r="C353" t="str">
            <v>ZPHS MUTHNOOR</v>
          </cell>
          <cell r="D353">
            <v>36010600306</v>
          </cell>
        </row>
        <row r="354">
          <cell r="C354" t="str">
            <v>ZPHS INDERVELLY</v>
          </cell>
          <cell r="D354">
            <v>36010600825</v>
          </cell>
        </row>
        <row r="355">
          <cell r="C355" t="str">
            <v>ZPHS MUTHNOOR</v>
          </cell>
          <cell r="D355">
            <v>36010600903</v>
          </cell>
        </row>
        <row r="356">
          <cell r="C356" t="str">
            <v>ZPHS DHANORA (B)</v>
          </cell>
          <cell r="D356">
            <v>36010601304</v>
          </cell>
        </row>
        <row r="357">
          <cell r="C357" t="str">
            <v>ZPHS INDERVELLY</v>
          </cell>
          <cell r="D357">
            <v>36010601801</v>
          </cell>
        </row>
        <row r="358">
          <cell r="C358" t="str">
            <v>ZPHS MUTHNOOR</v>
          </cell>
          <cell r="D358">
            <v>36010602007</v>
          </cell>
        </row>
        <row r="359">
          <cell r="C359" t="str">
            <v>ZPHS MUTHNOOR</v>
          </cell>
          <cell r="D359">
            <v>36010602102</v>
          </cell>
        </row>
        <row r="360">
          <cell r="C360" t="str">
            <v>ZPHS INDERVELLY</v>
          </cell>
          <cell r="D360">
            <v>36010602306</v>
          </cell>
        </row>
        <row r="361">
          <cell r="C361" t="str">
            <v>ZPHS MUTHNOOR</v>
          </cell>
          <cell r="D361">
            <v>36010602401</v>
          </cell>
        </row>
        <row r="362">
          <cell r="C362" t="str">
            <v>ZPHS INDERVELLY</v>
          </cell>
          <cell r="D362">
            <v>36010600815</v>
          </cell>
        </row>
        <row r="363">
          <cell r="C363" t="str">
            <v>ZPHS INDERVELLY</v>
          </cell>
          <cell r="D363">
            <v>36010600815</v>
          </cell>
        </row>
        <row r="364">
          <cell r="C364" t="str">
            <v>ZPHS INDERVELLY</v>
          </cell>
          <cell r="D364">
            <v>36010600815</v>
          </cell>
        </row>
        <row r="365">
          <cell r="C365" t="str">
            <v>ZPHS MUTHNOOR</v>
          </cell>
          <cell r="D365">
            <v>36010601002</v>
          </cell>
        </row>
        <row r="366">
          <cell r="C366" t="str">
            <v>ZPHS DHANORA (B)</v>
          </cell>
          <cell r="D366">
            <v>36010601104</v>
          </cell>
        </row>
        <row r="367">
          <cell r="C367" t="str">
            <v>ZPHS MUTHNOOR</v>
          </cell>
          <cell r="D367">
            <v>36011700101</v>
          </cell>
        </row>
        <row r="368">
          <cell r="C368" t="str">
            <v>ZPHS DHANORA (B)</v>
          </cell>
          <cell r="D368">
            <v>36011700201</v>
          </cell>
        </row>
        <row r="369">
          <cell r="C369" t="str">
            <v>ZPHS JAINAD</v>
          </cell>
          <cell r="D369">
            <v>36010200201</v>
          </cell>
        </row>
        <row r="370">
          <cell r="C370" t="str">
            <v>ZPHS JAINAD</v>
          </cell>
          <cell r="D370">
            <v>36010200301</v>
          </cell>
        </row>
        <row r="371">
          <cell r="C371" t="str">
            <v>ZPHS PENDALWADA</v>
          </cell>
          <cell r="D371">
            <v>36010200501</v>
          </cell>
        </row>
        <row r="372">
          <cell r="C372" t="str">
            <v>ZPHS PENDALWADA</v>
          </cell>
          <cell r="D372">
            <v>36010200601</v>
          </cell>
        </row>
        <row r="373">
          <cell r="C373" t="str">
            <v>ZPHS PENDALWADA</v>
          </cell>
          <cell r="D373">
            <v>36010200701</v>
          </cell>
        </row>
        <row r="374">
          <cell r="C374" t="str">
            <v>ZPHS PENDALWADA</v>
          </cell>
          <cell r="D374">
            <v>36010200802</v>
          </cell>
        </row>
        <row r="375">
          <cell r="C375" t="str">
            <v>ZPHS JAINAD</v>
          </cell>
          <cell r="D375">
            <v>36010200901</v>
          </cell>
        </row>
        <row r="376">
          <cell r="C376" t="str">
            <v>ZPHS JAINAD</v>
          </cell>
          <cell r="D376">
            <v>36010201102</v>
          </cell>
        </row>
        <row r="377">
          <cell r="C377" t="str">
            <v>ZPHS PENDALWADA</v>
          </cell>
          <cell r="D377">
            <v>36010201301</v>
          </cell>
        </row>
        <row r="378">
          <cell r="C378" t="str">
            <v>ZPHS PENDALWADA</v>
          </cell>
          <cell r="D378">
            <v>36010201401</v>
          </cell>
        </row>
        <row r="379">
          <cell r="C379" t="str">
            <v>ZPHS PENDALWADA</v>
          </cell>
          <cell r="D379">
            <v>36010201701</v>
          </cell>
        </row>
        <row r="380">
          <cell r="C380" t="str">
            <v>ZPHS PENDALWADA</v>
          </cell>
          <cell r="D380">
            <v>36010201901</v>
          </cell>
        </row>
        <row r="381">
          <cell r="C381" t="str">
            <v>ZPHS PENDALWADA</v>
          </cell>
          <cell r="D381">
            <v>36010201901</v>
          </cell>
        </row>
        <row r="382">
          <cell r="C382" t="str">
            <v>ZPHS PENDALWADA</v>
          </cell>
          <cell r="D382">
            <v>36010201902</v>
          </cell>
        </row>
        <row r="383">
          <cell r="C383" t="str">
            <v>ZPHS PENDALWADA</v>
          </cell>
          <cell r="D383">
            <v>36010202101</v>
          </cell>
        </row>
        <row r="384">
          <cell r="C384" t="str">
            <v>ZPHS PENDALWADA</v>
          </cell>
          <cell r="D384">
            <v>36010202301</v>
          </cell>
        </row>
        <row r="385">
          <cell r="C385" t="str">
            <v>ZPHS JAINAD</v>
          </cell>
          <cell r="D385">
            <v>36010202401</v>
          </cell>
        </row>
        <row r="386">
          <cell r="C386" t="str">
            <v>ZPHS JAINAD</v>
          </cell>
          <cell r="D386">
            <v>36010202801</v>
          </cell>
        </row>
        <row r="387">
          <cell r="C387" t="str">
            <v>ZPHS JAINAD</v>
          </cell>
          <cell r="D387">
            <v>36010202802</v>
          </cell>
        </row>
        <row r="388">
          <cell r="C388" t="str">
            <v>ZPHS JAINAD</v>
          </cell>
          <cell r="D388">
            <v>36010202901</v>
          </cell>
        </row>
        <row r="389">
          <cell r="C389" t="str">
            <v>ZPHS JAINAD</v>
          </cell>
          <cell r="D389">
            <v>36010203001</v>
          </cell>
        </row>
        <row r="390">
          <cell r="C390" t="str">
            <v>ZPHS PENDALWADA</v>
          </cell>
          <cell r="D390">
            <v>36010203101</v>
          </cell>
        </row>
        <row r="391">
          <cell r="C391" t="str">
            <v>ZPHS DEEPAIGUDA</v>
          </cell>
          <cell r="D391">
            <v>36010203201</v>
          </cell>
        </row>
        <row r="392">
          <cell r="C392" t="str">
            <v>ZPHS DEEPAIGUDA</v>
          </cell>
          <cell r="D392">
            <v>36010203302</v>
          </cell>
        </row>
        <row r="393">
          <cell r="C393" t="str">
            <v>ZPHS DEEPAIGUDA</v>
          </cell>
          <cell r="D393">
            <v>36010203701</v>
          </cell>
        </row>
        <row r="394">
          <cell r="C394" t="str">
            <v>ZPHS DEEPAIGUDA</v>
          </cell>
          <cell r="D394">
            <v>36010203903</v>
          </cell>
        </row>
        <row r="395">
          <cell r="C395" t="str">
            <v>ZPHS DEEPAIGUDA</v>
          </cell>
          <cell r="D395">
            <v>36010204001</v>
          </cell>
        </row>
        <row r="396">
          <cell r="C396" t="str">
            <v>ZPHS DEEPAIGUDA</v>
          </cell>
          <cell r="D396">
            <v>36010204101</v>
          </cell>
        </row>
        <row r="397">
          <cell r="C397" t="str">
            <v>ZPHS DEEPAIGUDA</v>
          </cell>
          <cell r="D397">
            <v>36010204201</v>
          </cell>
        </row>
        <row r="398">
          <cell r="C398" t="str">
            <v>ZPHS DEEPAIGUDA</v>
          </cell>
          <cell r="D398">
            <v>36010204401</v>
          </cell>
        </row>
        <row r="399">
          <cell r="C399" t="str">
            <v>ZPHS JAINAD</v>
          </cell>
          <cell r="D399">
            <v>36010204504</v>
          </cell>
        </row>
        <row r="400">
          <cell r="C400" t="str">
            <v>ZPHS JAINAD</v>
          </cell>
          <cell r="D400">
            <v>36010204504</v>
          </cell>
        </row>
        <row r="401">
          <cell r="C401" t="str">
            <v>ZPHS MEDIGUDA K -CANAL</v>
          </cell>
          <cell r="D401">
            <v>36010204601</v>
          </cell>
        </row>
        <row r="402">
          <cell r="C402" t="str">
            <v>ZPHS MEDIGUDA K -CANAL</v>
          </cell>
          <cell r="D402">
            <v>36010204702</v>
          </cell>
        </row>
        <row r="403">
          <cell r="C403" t="str">
            <v>ZPHS MEDIGUDA K -CANAL</v>
          </cell>
          <cell r="D403">
            <v>36010204801</v>
          </cell>
        </row>
        <row r="404">
          <cell r="C404" t="str">
            <v>ZPHS MEDIGUDA K -CANAL</v>
          </cell>
          <cell r="D404">
            <v>36010205001</v>
          </cell>
        </row>
        <row r="405">
          <cell r="C405" t="str">
            <v>ZPHS MEDIGUDA K -CANAL</v>
          </cell>
          <cell r="D405">
            <v>36010205101</v>
          </cell>
        </row>
        <row r="406">
          <cell r="C406" t="str">
            <v>ZPHS DEEPAIGUDA</v>
          </cell>
          <cell r="D406">
            <v>36010205201</v>
          </cell>
        </row>
        <row r="407">
          <cell r="C407" t="str">
            <v>ZPHS MEDIGUDA K -CANAL</v>
          </cell>
          <cell r="D407">
            <v>36010205401</v>
          </cell>
        </row>
        <row r="408">
          <cell r="C408" t="str">
            <v>ZPHS MEDIGUDA K -CANAL</v>
          </cell>
          <cell r="D408">
            <v>36010205402</v>
          </cell>
        </row>
        <row r="409">
          <cell r="C409" t="str">
            <v>ZPHS MEDIGUDA K -CANAL</v>
          </cell>
          <cell r="D409">
            <v>36010205501</v>
          </cell>
        </row>
        <row r="410">
          <cell r="C410" t="str">
            <v>ZPHS PENDALWADA</v>
          </cell>
          <cell r="D410">
            <v>36010201601</v>
          </cell>
        </row>
        <row r="411">
          <cell r="C411" t="str">
            <v>ZPHS PENDALWADA</v>
          </cell>
          <cell r="D411">
            <v>36010201601</v>
          </cell>
        </row>
        <row r="412">
          <cell r="C412" t="str">
            <v>ZPHS JAINAD</v>
          </cell>
          <cell r="D412">
            <v>36010202501</v>
          </cell>
        </row>
        <row r="413">
          <cell r="C413" t="str">
            <v>ZPHS PENDALWADA</v>
          </cell>
          <cell r="D413">
            <v>36010203102</v>
          </cell>
        </row>
        <row r="414">
          <cell r="C414" t="str">
            <v>ZPHS PENDALWADA</v>
          </cell>
          <cell r="D414">
            <v>36010203102</v>
          </cell>
        </row>
        <row r="415">
          <cell r="C415" t="str">
            <v>ZPHS DEEPAIGUDA</v>
          </cell>
          <cell r="D415">
            <v>36010203501</v>
          </cell>
        </row>
        <row r="416">
          <cell r="C416" t="str">
            <v>ZPHS DEEPAIGUDA</v>
          </cell>
          <cell r="D416">
            <v>36010204302</v>
          </cell>
        </row>
        <row r="417">
          <cell r="C417" t="str">
            <v>ZPHS MEDIGUDA K -CANAL</v>
          </cell>
          <cell r="D417">
            <v>36010204901</v>
          </cell>
        </row>
        <row r="418">
          <cell r="C418" t="str">
            <v>ZPHS MEDIGUDA K -CANAL</v>
          </cell>
          <cell r="D418">
            <v>36010204901</v>
          </cell>
        </row>
        <row r="419">
          <cell r="C419" t="str">
            <v>ZPHS MEDIGUDA K -CANAL</v>
          </cell>
          <cell r="D419">
            <v>36010205302</v>
          </cell>
        </row>
        <row r="420">
          <cell r="C420" t="str">
            <v>ZPHS MEDIGUDA K -CANAL</v>
          </cell>
          <cell r="D420">
            <v>36010205502</v>
          </cell>
        </row>
        <row r="421">
          <cell r="C421" t="str">
            <v>ZPHS MEDIGUDA K -CANAL</v>
          </cell>
          <cell r="D421">
            <v>36010205502</v>
          </cell>
        </row>
        <row r="422">
          <cell r="C422" t="str">
            <v>ZPHS JAINAD</v>
          </cell>
          <cell r="D422">
            <v>36010200202</v>
          </cell>
        </row>
        <row r="423">
          <cell r="C423" t="str">
            <v>ZPHS PENDALWADA</v>
          </cell>
          <cell r="D423">
            <v>36010200801</v>
          </cell>
        </row>
        <row r="424">
          <cell r="C424" t="str">
            <v>ZPHS PENDALWADA</v>
          </cell>
          <cell r="D424">
            <v>36010201402</v>
          </cell>
        </row>
        <row r="425">
          <cell r="C425" t="str">
            <v>ZPHS PENDALWADA</v>
          </cell>
          <cell r="D425">
            <v>36010201903</v>
          </cell>
        </row>
        <row r="426">
          <cell r="C426" t="str">
            <v>ZPHS JAINAD</v>
          </cell>
          <cell r="D426">
            <v>36010202902</v>
          </cell>
        </row>
        <row r="427">
          <cell r="C427" t="str">
            <v>ZPHS DEEPAIGUDA</v>
          </cell>
          <cell r="D427">
            <v>36010203202</v>
          </cell>
        </row>
        <row r="428">
          <cell r="C428" t="str">
            <v>ZPHS DEEPAIGUDA</v>
          </cell>
          <cell r="D428">
            <v>36010203301</v>
          </cell>
        </row>
        <row r="429">
          <cell r="C429" t="str">
            <v>ZPHS DEEPAIGUDA</v>
          </cell>
          <cell r="D429">
            <v>36010203702</v>
          </cell>
        </row>
        <row r="430">
          <cell r="C430" t="str">
            <v>ZPHS JAINAD</v>
          </cell>
          <cell r="D430">
            <v>36010204503</v>
          </cell>
        </row>
        <row r="431">
          <cell r="C431" t="str">
            <v>ZPHS JAINAD</v>
          </cell>
          <cell r="D431">
            <v>36010204503</v>
          </cell>
        </row>
        <row r="432">
          <cell r="C432" t="str">
            <v>ZPHS MEDIGUDA K -CANAL</v>
          </cell>
          <cell r="D432">
            <v>36010204703</v>
          </cell>
        </row>
        <row r="433">
          <cell r="C433" t="str">
            <v>ZPHS DEEPAIGUDA</v>
          </cell>
          <cell r="D433">
            <v>36010205202</v>
          </cell>
        </row>
        <row r="434">
          <cell r="C434" t="str">
            <v>ZPHS MEDIGUDA K -CANAL</v>
          </cell>
          <cell r="D434">
            <v>36010205403</v>
          </cell>
        </row>
        <row r="435">
          <cell r="C435" t="str">
            <v>ZPHS MEDIGUDA K -CANAL</v>
          </cell>
          <cell r="D435">
            <v>36010205404</v>
          </cell>
        </row>
        <row r="436">
          <cell r="C436" t="str">
            <v>MPUPS DHABA-K</v>
          </cell>
          <cell r="D436">
            <v>36010400101</v>
          </cell>
        </row>
        <row r="437">
          <cell r="C437" t="str">
            <v>MPUPS DHABA-K</v>
          </cell>
          <cell r="D437">
            <v>36010400103</v>
          </cell>
        </row>
        <row r="438">
          <cell r="C438" t="str">
            <v>MPUPS DHABA-K</v>
          </cell>
          <cell r="D438">
            <v>36010400104</v>
          </cell>
        </row>
        <row r="439">
          <cell r="C439" t="str">
            <v>AHS B GADIUDA</v>
          </cell>
          <cell r="D439">
            <v>36010400201</v>
          </cell>
        </row>
        <row r="440">
          <cell r="C440" t="str">
            <v>MPUPS DHABA-K</v>
          </cell>
          <cell r="D440">
            <v>36010400401</v>
          </cell>
        </row>
        <row r="441">
          <cell r="C441" t="str">
            <v>MPUPS DHABA-K</v>
          </cell>
          <cell r="D441">
            <v>36010400501</v>
          </cell>
        </row>
        <row r="442">
          <cell r="C442" t="str">
            <v>MPUPS DHABA-K</v>
          </cell>
          <cell r="D442">
            <v>36010400701</v>
          </cell>
        </row>
        <row r="443">
          <cell r="C443" t="str">
            <v>MPUPS DHABA-K</v>
          </cell>
          <cell r="D443">
            <v>36010400702</v>
          </cell>
        </row>
        <row r="444">
          <cell r="C444" t="str">
            <v>MPUPS DHABA-K</v>
          </cell>
          <cell r="D444">
            <v>36010400901</v>
          </cell>
        </row>
        <row r="445">
          <cell r="C445" t="str">
            <v>MPUPS DHABA-K</v>
          </cell>
          <cell r="D445">
            <v>36010401401</v>
          </cell>
        </row>
        <row r="446">
          <cell r="C446" t="str">
            <v>MPUPS DHABA-K</v>
          </cell>
          <cell r="D446">
            <v>36010401501</v>
          </cell>
        </row>
        <row r="447">
          <cell r="C447" t="str">
            <v>MPUPS DHABA-K</v>
          </cell>
          <cell r="D447">
            <v>36010401601</v>
          </cell>
        </row>
        <row r="448">
          <cell r="C448" t="str">
            <v>MPUPS DHABA-K</v>
          </cell>
          <cell r="D448">
            <v>36010401901</v>
          </cell>
        </row>
        <row r="449">
          <cell r="C449" t="str">
            <v>MPUPS DHABA-K</v>
          </cell>
          <cell r="D449">
            <v>36010402101</v>
          </cell>
        </row>
        <row r="450">
          <cell r="C450" t="str">
            <v>MPUPS DHABA-K</v>
          </cell>
          <cell r="D450">
            <v>36010402301</v>
          </cell>
        </row>
        <row r="451">
          <cell r="C451" t="str">
            <v>MPUPS DHABA-K</v>
          </cell>
          <cell r="D451">
            <v>36010402303</v>
          </cell>
        </row>
        <row r="452">
          <cell r="C452" t="str">
            <v>MPUPS DHABA-K</v>
          </cell>
          <cell r="D452">
            <v>36010402401</v>
          </cell>
        </row>
        <row r="453">
          <cell r="C453" t="str">
            <v>MPUPS DHABA-K</v>
          </cell>
          <cell r="D453">
            <v>36010402402</v>
          </cell>
        </row>
        <row r="454">
          <cell r="C454" t="str">
            <v>MPUPS DHABA-K</v>
          </cell>
          <cell r="D454">
            <v>36010402403</v>
          </cell>
        </row>
        <row r="455">
          <cell r="C455" t="str">
            <v>MPUPS DHABA-K</v>
          </cell>
          <cell r="D455">
            <v>36010402701</v>
          </cell>
        </row>
        <row r="456">
          <cell r="C456" t="str">
            <v>MPUPS DHABA-K</v>
          </cell>
          <cell r="D456">
            <v>36010403001</v>
          </cell>
        </row>
        <row r="457">
          <cell r="C457" t="str">
            <v>MPUPS DHABA-K</v>
          </cell>
          <cell r="D457">
            <v>36010401801</v>
          </cell>
        </row>
        <row r="458">
          <cell r="C458" t="str">
            <v>MPUPS DHABA-K</v>
          </cell>
          <cell r="D458">
            <v>36010402801</v>
          </cell>
        </row>
        <row r="459">
          <cell r="C459" t="str">
            <v>ZPHS NARNOOR T/M</v>
          </cell>
          <cell r="D459">
            <v>36010500101</v>
          </cell>
        </row>
        <row r="460">
          <cell r="C460" t="str">
            <v>ZPHS NARNOOR T/M</v>
          </cell>
          <cell r="D460">
            <v>36010500501</v>
          </cell>
        </row>
        <row r="461">
          <cell r="C461" t="str">
            <v>ZPHS BHIMPUR</v>
          </cell>
          <cell r="D461">
            <v>36010500701</v>
          </cell>
        </row>
        <row r="462">
          <cell r="C462" t="str">
            <v>ZPHS BHIMPUR</v>
          </cell>
          <cell r="D462">
            <v>36010500703</v>
          </cell>
        </row>
        <row r="463">
          <cell r="C463" t="str">
            <v>ZPHS BHIMPUR</v>
          </cell>
          <cell r="D463">
            <v>36010500801</v>
          </cell>
        </row>
        <row r="464">
          <cell r="C464" t="str">
            <v>ZPHS BHIMPUR</v>
          </cell>
          <cell r="D464">
            <v>36010500803</v>
          </cell>
        </row>
        <row r="465">
          <cell r="C465" t="str">
            <v>ZPHS BHIMPUR</v>
          </cell>
          <cell r="D465">
            <v>36010500804</v>
          </cell>
        </row>
        <row r="466">
          <cell r="C466" t="str">
            <v>ZPHS NARNOOR T/M</v>
          </cell>
          <cell r="D466">
            <v>36010501002</v>
          </cell>
        </row>
        <row r="467">
          <cell r="C467" t="str">
            <v>ZPHS NARNOOR T/M</v>
          </cell>
          <cell r="D467">
            <v>36010501004</v>
          </cell>
        </row>
        <row r="468">
          <cell r="C468" t="str">
            <v>ZPHS NARNOOR T/M</v>
          </cell>
          <cell r="D468">
            <v>36010501007</v>
          </cell>
        </row>
        <row r="469">
          <cell r="C469" t="str">
            <v>ZPHS NARNOOR T/M</v>
          </cell>
          <cell r="D469">
            <v>36010501101</v>
          </cell>
        </row>
        <row r="470">
          <cell r="C470" t="str">
            <v>ZPHS TADIHADPNUR</v>
          </cell>
          <cell r="D470">
            <v>36010501201</v>
          </cell>
        </row>
        <row r="471">
          <cell r="C471" t="str">
            <v>ZPHS NARNOOR T/M</v>
          </cell>
          <cell r="D471">
            <v>36010501202</v>
          </cell>
        </row>
        <row r="472">
          <cell r="C472" t="str">
            <v>ZPHS TADIHADPNUR</v>
          </cell>
          <cell r="D472">
            <v>36010501301</v>
          </cell>
        </row>
        <row r="473">
          <cell r="C473" t="str">
            <v>ZPHS NARNOOR T/M</v>
          </cell>
          <cell r="D473">
            <v>36010501302</v>
          </cell>
        </row>
        <row r="474">
          <cell r="C474" t="str">
            <v>ZPHS TADIHADPNUR</v>
          </cell>
          <cell r="D474">
            <v>36010501401</v>
          </cell>
        </row>
        <row r="475">
          <cell r="C475" t="str">
            <v>ZPHS NARNOOR T/M</v>
          </cell>
          <cell r="D475">
            <v>36010501501</v>
          </cell>
        </row>
        <row r="476">
          <cell r="C476" t="str">
            <v>ZPHS TADIHADPNUR</v>
          </cell>
          <cell r="D476">
            <v>36010501701</v>
          </cell>
        </row>
        <row r="477">
          <cell r="C477" t="str">
            <v>ZPHS TADIHADPNUR</v>
          </cell>
          <cell r="D477">
            <v>36010501801</v>
          </cell>
        </row>
        <row r="478">
          <cell r="C478" t="str">
            <v>ZPHS TADIHADPNUR</v>
          </cell>
          <cell r="D478">
            <v>36010501804</v>
          </cell>
        </row>
        <row r="479">
          <cell r="C479" t="str">
            <v>ZPHS TADIHADPNUR</v>
          </cell>
          <cell r="D479">
            <v>36010501901</v>
          </cell>
        </row>
        <row r="480">
          <cell r="C480" t="str">
            <v>ZPHS TADIHADPNUR</v>
          </cell>
          <cell r="D480">
            <v>36010501901</v>
          </cell>
        </row>
        <row r="481">
          <cell r="C481" t="str">
            <v>ZPHS TADIHADPNUR</v>
          </cell>
          <cell r="D481">
            <v>36010501902</v>
          </cell>
        </row>
        <row r="482">
          <cell r="C482" t="str">
            <v>ZPHS TADIHADPNUR</v>
          </cell>
          <cell r="D482">
            <v>36010501909</v>
          </cell>
        </row>
        <row r="483">
          <cell r="C483" t="str">
            <v>ZPHS TADIHADPNUR</v>
          </cell>
          <cell r="D483">
            <v>36010502001</v>
          </cell>
        </row>
        <row r="484">
          <cell r="C484" t="str">
            <v>ZPHS TADIHADPNUR</v>
          </cell>
          <cell r="D484">
            <v>36010502201</v>
          </cell>
        </row>
        <row r="485">
          <cell r="C485" t="str">
            <v>ZPHS TADIHADPNUR</v>
          </cell>
          <cell r="D485">
            <v>36010502202</v>
          </cell>
        </row>
        <row r="486">
          <cell r="C486" t="str">
            <v>ZPHS TADIHADPNUR</v>
          </cell>
          <cell r="D486">
            <v>36010502209</v>
          </cell>
        </row>
        <row r="487">
          <cell r="C487" t="str">
            <v>ZPHS BHIMPUR</v>
          </cell>
          <cell r="D487">
            <v>36010502301</v>
          </cell>
        </row>
        <row r="488">
          <cell r="C488" t="str">
            <v>ZPHS BHIMPUR</v>
          </cell>
          <cell r="D488">
            <v>36010502401</v>
          </cell>
        </row>
        <row r="489">
          <cell r="C489" t="str">
            <v>ZPHS TADIHADPNUR</v>
          </cell>
          <cell r="D489">
            <v>36010502208</v>
          </cell>
        </row>
        <row r="490">
          <cell r="C490" t="str">
            <v>ZPHS BHIMPUR</v>
          </cell>
          <cell r="D490">
            <v>36010500809</v>
          </cell>
        </row>
        <row r="491">
          <cell r="C491" t="str">
            <v>ZPHS NARNOOR T/M</v>
          </cell>
          <cell r="D491">
            <v>36010501005</v>
          </cell>
        </row>
        <row r="492">
          <cell r="C492" t="str">
            <v>ZPHS NARNOOR T/M</v>
          </cell>
          <cell r="D492">
            <v>36010501008</v>
          </cell>
        </row>
        <row r="493">
          <cell r="C493" t="str">
            <v>ZPHS TADIHADPNUR</v>
          </cell>
          <cell r="D493">
            <v>36010501911</v>
          </cell>
        </row>
        <row r="494">
          <cell r="C494" t="str">
            <v>ZPHS KUMARI</v>
          </cell>
          <cell r="D494">
            <v>36011500401</v>
          </cell>
        </row>
        <row r="495">
          <cell r="C495" t="str">
            <v>ZPHS KUMARI</v>
          </cell>
          <cell r="D495">
            <v>36011500501</v>
          </cell>
        </row>
        <row r="496">
          <cell r="C496" t="str">
            <v>ZPHS KUMARI</v>
          </cell>
          <cell r="D496">
            <v>36011500501</v>
          </cell>
        </row>
        <row r="497">
          <cell r="C497" t="str">
            <v>ZPSS TEJAPUR</v>
          </cell>
          <cell r="D497">
            <v>36011500801</v>
          </cell>
        </row>
        <row r="498">
          <cell r="C498" t="str">
            <v>ZPSS TEJAPUR</v>
          </cell>
          <cell r="D498">
            <v>36011500802</v>
          </cell>
        </row>
        <row r="499">
          <cell r="C499" t="str">
            <v>ZPSS TEJAPUR</v>
          </cell>
          <cell r="D499">
            <v>36011500805</v>
          </cell>
        </row>
        <row r="500">
          <cell r="C500" t="str">
            <v>ZPSS TEJAPUR</v>
          </cell>
          <cell r="D500">
            <v>36011501301</v>
          </cell>
        </row>
        <row r="501">
          <cell r="C501" t="str">
            <v>ZPSS TEJAPUR</v>
          </cell>
          <cell r="D501">
            <v>36011501401</v>
          </cell>
        </row>
        <row r="502">
          <cell r="C502" t="str">
            <v>ZPHS KUMARI</v>
          </cell>
          <cell r="D502">
            <v>36011501702</v>
          </cell>
        </row>
        <row r="503">
          <cell r="C503" t="str">
            <v>ZPHS KUMARI</v>
          </cell>
          <cell r="D503">
            <v>36011501801</v>
          </cell>
        </row>
        <row r="504">
          <cell r="C504" t="str">
            <v>ZPSS TEJAPUR</v>
          </cell>
          <cell r="D504">
            <v>36011501901</v>
          </cell>
        </row>
        <row r="505">
          <cell r="C505" t="str">
            <v>ZPHS NERADIGONDA</v>
          </cell>
          <cell r="D505">
            <v>36011502001</v>
          </cell>
        </row>
        <row r="506">
          <cell r="C506" t="str">
            <v>ZPSS TEJAPUR</v>
          </cell>
          <cell r="D506">
            <v>36011502101</v>
          </cell>
        </row>
        <row r="507">
          <cell r="C507" t="str">
            <v>ZPSS TEJAPUR</v>
          </cell>
          <cell r="D507">
            <v>36011502201</v>
          </cell>
        </row>
        <row r="508">
          <cell r="C508" t="str">
            <v>ZPSS TEJAPUR</v>
          </cell>
          <cell r="D508">
            <v>36011502301</v>
          </cell>
        </row>
        <row r="509">
          <cell r="C509" t="str">
            <v>ZPHS NERADIGONDA</v>
          </cell>
          <cell r="D509">
            <v>36011502403</v>
          </cell>
        </row>
        <row r="510">
          <cell r="C510" t="str">
            <v>ZPHS NERADIGONDA</v>
          </cell>
          <cell r="D510">
            <v>36011502504</v>
          </cell>
        </row>
        <row r="511">
          <cell r="C511" t="str">
            <v>ZPHS NERADIGONDA</v>
          </cell>
          <cell r="D511">
            <v>36011502601</v>
          </cell>
        </row>
        <row r="512">
          <cell r="C512" t="str">
            <v>ZPHS NERADIGONDA</v>
          </cell>
          <cell r="D512">
            <v>36011502603</v>
          </cell>
        </row>
        <row r="513">
          <cell r="C513" t="str">
            <v>ZPHS NERADIGONDA</v>
          </cell>
          <cell r="D513">
            <v>36011502701</v>
          </cell>
        </row>
        <row r="514">
          <cell r="C514" t="str">
            <v>ZPHS KUMARI</v>
          </cell>
          <cell r="D514">
            <v>36011502804</v>
          </cell>
        </row>
        <row r="515">
          <cell r="C515" t="str">
            <v>ZPSS TEJAPUR</v>
          </cell>
          <cell r="D515">
            <v>36011503001</v>
          </cell>
        </row>
        <row r="516">
          <cell r="C516" t="str">
            <v>ZPHS NERADIGONDA</v>
          </cell>
          <cell r="D516">
            <v>36011503201</v>
          </cell>
        </row>
        <row r="517">
          <cell r="C517" t="str">
            <v>ZPHS NERADIGONDA</v>
          </cell>
          <cell r="D517">
            <v>36011503202</v>
          </cell>
        </row>
        <row r="518">
          <cell r="C518" t="str">
            <v>ZPHS WANKIDI</v>
          </cell>
          <cell r="D518">
            <v>36011503301</v>
          </cell>
        </row>
        <row r="519">
          <cell r="C519" t="str">
            <v>ZPHS WANKIDI</v>
          </cell>
          <cell r="D519">
            <v>36011503501</v>
          </cell>
        </row>
        <row r="520">
          <cell r="C520" t="str">
            <v>ZPHS WANKIDI</v>
          </cell>
          <cell r="D520">
            <v>36011503601</v>
          </cell>
        </row>
        <row r="521">
          <cell r="C521" t="str">
            <v>ZPHS WANKIDI</v>
          </cell>
          <cell r="D521">
            <v>36011503701</v>
          </cell>
        </row>
        <row r="522">
          <cell r="C522" t="str">
            <v>ZPHS WANKIDI</v>
          </cell>
          <cell r="D522">
            <v>36011503801</v>
          </cell>
        </row>
        <row r="523">
          <cell r="C523" t="str">
            <v>ZPHS WANKIDI</v>
          </cell>
          <cell r="D523">
            <v>36011503802</v>
          </cell>
        </row>
        <row r="524">
          <cell r="C524" t="str">
            <v>ZPHS WANKIDI</v>
          </cell>
          <cell r="D524">
            <v>36011503903</v>
          </cell>
        </row>
        <row r="525">
          <cell r="C525" t="str">
            <v>ZPHS WANKIDI</v>
          </cell>
          <cell r="D525">
            <v>36011504001</v>
          </cell>
        </row>
        <row r="526">
          <cell r="C526" t="str">
            <v>ZPHS WANKIDI</v>
          </cell>
          <cell r="D526">
            <v>36011504201</v>
          </cell>
        </row>
        <row r="527">
          <cell r="C527" t="str">
            <v>ZPHS WANKIDI</v>
          </cell>
          <cell r="D527">
            <v>36011504301</v>
          </cell>
        </row>
        <row r="528">
          <cell r="C528" t="str">
            <v>ZPHS KUMARI</v>
          </cell>
          <cell r="D528">
            <v>36011501001</v>
          </cell>
        </row>
        <row r="529">
          <cell r="C529" t="str">
            <v>ZPHS KUMARI</v>
          </cell>
          <cell r="D529">
            <v>36011501501</v>
          </cell>
        </row>
        <row r="530">
          <cell r="C530" t="str">
            <v>ZPHS NERADIGONDA</v>
          </cell>
          <cell r="D530">
            <v>36011502003</v>
          </cell>
        </row>
        <row r="531">
          <cell r="C531" t="str">
            <v>ZPHS NERADIGONDA</v>
          </cell>
          <cell r="D531">
            <v>36011502602</v>
          </cell>
        </row>
        <row r="532">
          <cell r="C532" t="str">
            <v>ZPHS KUMARI</v>
          </cell>
          <cell r="D532">
            <v>36011502803</v>
          </cell>
        </row>
        <row r="533">
          <cell r="C533" t="str">
            <v>ZPHS WANKIDI</v>
          </cell>
          <cell r="D533">
            <v>36011503901</v>
          </cell>
        </row>
        <row r="534">
          <cell r="C534" t="str">
            <v>ZPHS KUMARI</v>
          </cell>
          <cell r="D534">
            <v>36011500502</v>
          </cell>
        </row>
        <row r="535">
          <cell r="C535" t="str">
            <v>ZPSS TEJAPUR</v>
          </cell>
          <cell r="D535">
            <v>36011500803</v>
          </cell>
        </row>
        <row r="536">
          <cell r="C536" t="str">
            <v>ZPHS NERADIGONDA</v>
          </cell>
          <cell r="D536">
            <v>36011502004</v>
          </cell>
        </row>
        <row r="537">
          <cell r="C537" t="str">
            <v>ZPHS NERADIGONDA</v>
          </cell>
          <cell r="D537">
            <v>36011502605</v>
          </cell>
        </row>
        <row r="538">
          <cell r="C538" t="str">
            <v>ZPHS WANKIDI</v>
          </cell>
          <cell r="D538">
            <v>36011503803</v>
          </cell>
        </row>
        <row r="539">
          <cell r="C539" t="str">
            <v>ZPHS TALAMADUGU</v>
          </cell>
          <cell r="D539">
            <v>36011200201</v>
          </cell>
        </row>
        <row r="540">
          <cell r="C540" t="str">
            <v>ZPHS KHODAD</v>
          </cell>
          <cell r="D540">
            <v>36011200301</v>
          </cell>
        </row>
        <row r="541">
          <cell r="C541" t="str">
            <v>ZPHS KHODAD</v>
          </cell>
          <cell r="D541">
            <v>36011200401</v>
          </cell>
        </row>
        <row r="542">
          <cell r="C542" t="str">
            <v>ZPHS KHODAD</v>
          </cell>
          <cell r="D542">
            <v>36011200501</v>
          </cell>
        </row>
        <row r="543">
          <cell r="C543" t="str">
            <v>ZPHS KHODAD</v>
          </cell>
          <cell r="D543">
            <v>36011200601</v>
          </cell>
        </row>
        <row r="544">
          <cell r="C544" t="str">
            <v>ZPHS KHODAD</v>
          </cell>
          <cell r="D544">
            <v>36011200701</v>
          </cell>
        </row>
        <row r="545">
          <cell r="C545" t="str">
            <v>ZPHS KHODAD</v>
          </cell>
          <cell r="D545">
            <v>36011200801</v>
          </cell>
        </row>
        <row r="546">
          <cell r="C546" t="str">
            <v>ZPHS KHODAD</v>
          </cell>
          <cell r="D546">
            <v>36011200901</v>
          </cell>
        </row>
        <row r="547">
          <cell r="C547" t="str">
            <v>ZPHS TALAMADUGU</v>
          </cell>
          <cell r="D547">
            <v>36011201101</v>
          </cell>
        </row>
        <row r="548">
          <cell r="C548" t="str">
            <v>ZPHS TALAMADUGU</v>
          </cell>
          <cell r="D548">
            <v>36011201201</v>
          </cell>
        </row>
        <row r="549">
          <cell r="C549" t="str">
            <v>ZPHS TALAMADUGU</v>
          </cell>
          <cell r="D549">
            <v>36011201301</v>
          </cell>
        </row>
        <row r="550">
          <cell r="C550" t="str">
            <v>ZPHS TALAMADUGU</v>
          </cell>
          <cell r="D550">
            <v>36011201401</v>
          </cell>
        </row>
        <row r="551">
          <cell r="C551" t="str">
            <v>ZPHS TALAMADUGU</v>
          </cell>
          <cell r="D551">
            <v>36011201501</v>
          </cell>
        </row>
        <row r="552">
          <cell r="C552" t="str">
            <v>ZPHS TALAMADUGU</v>
          </cell>
          <cell r="D552">
            <v>36011201601</v>
          </cell>
        </row>
        <row r="553">
          <cell r="C553" t="str">
            <v>ZPHS BHARAMPUR</v>
          </cell>
          <cell r="D553">
            <v>36011201801</v>
          </cell>
        </row>
        <row r="554">
          <cell r="C554" t="str">
            <v>ZPHS BHARAMPUR</v>
          </cell>
          <cell r="D554">
            <v>36011201901</v>
          </cell>
        </row>
        <row r="555">
          <cell r="C555" t="str">
            <v>ZPHS BHARAMPUR</v>
          </cell>
          <cell r="D555">
            <v>36011202101</v>
          </cell>
        </row>
        <row r="556">
          <cell r="C556" t="str">
            <v>ZPHS BHARAMPUR</v>
          </cell>
          <cell r="D556">
            <v>36011202102</v>
          </cell>
        </row>
        <row r="557">
          <cell r="C557" t="str">
            <v>ZPHS BHARAMPUR</v>
          </cell>
          <cell r="D557">
            <v>36011202301</v>
          </cell>
        </row>
        <row r="558">
          <cell r="C558" t="str">
            <v>ZPHS BHARAMPUR</v>
          </cell>
          <cell r="D558">
            <v>36011202402</v>
          </cell>
        </row>
        <row r="559">
          <cell r="C559" t="str">
            <v>ZPHS BHARAMPUR</v>
          </cell>
          <cell r="D559">
            <v>36011202501</v>
          </cell>
        </row>
        <row r="560">
          <cell r="C560" t="str">
            <v>ZPHS BHARAMPUR</v>
          </cell>
          <cell r="D560">
            <v>36011202601</v>
          </cell>
        </row>
        <row r="561">
          <cell r="C561" t="str">
            <v>ZPHS BHARAMPUR</v>
          </cell>
          <cell r="D561">
            <v>36011202801</v>
          </cell>
        </row>
        <row r="562">
          <cell r="C562" t="str">
            <v>ZPHS TALAMADUGU</v>
          </cell>
          <cell r="D562">
            <v>36011201002</v>
          </cell>
        </row>
        <row r="563">
          <cell r="C563" t="str">
            <v>ZPHS BHARAMPUR</v>
          </cell>
          <cell r="D563">
            <v>36011201806</v>
          </cell>
        </row>
        <row r="564">
          <cell r="C564" t="str">
            <v>ZPHS BHARAMPUR</v>
          </cell>
          <cell r="D564">
            <v>36011202001</v>
          </cell>
        </row>
        <row r="565">
          <cell r="C565" t="str">
            <v>ZPHS KHODAD</v>
          </cell>
          <cell r="D565">
            <v>36011200405</v>
          </cell>
        </row>
        <row r="566">
          <cell r="C566" t="str">
            <v>ZPHS KHODAD</v>
          </cell>
          <cell r="D566">
            <v>36011200502</v>
          </cell>
        </row>
        <row r="567">
          <cell r="C567" t="str">
            <v>ZPHS KHODAD</v>
          </cell>
          <cell r="D567">
            <v>36011200602</v>
          </cell>
        </row>
        <row r="568">
          <cell r="C568" t="str">
            <v>ZPHS KHODAD</v>
          </cell>
          <cell r="D568">
            <v>36011200802</v>
          </cell>
        </row>
        <row r="569">
          <cell r="C569" t="str">
            <v>ZPHS KHODAD</v>
          </cell>
          <cell r="D569">
            <v>36011200902</v>
          </cell>
        </row>
        <row r="570">
          <cell r="C570" t="str">
            <v>ZPHS TALAMADUGU</v>
          </cell>
          <cell r="D570">
            <v>36011201203</v>
          </cell>
        </row>
        <row r="571">
          <cell r="C571" t="str">
            <v>ZPHS TALAMADUGU</v>
          </cell>
          <cell r="D571">
            <v>36011201203</v>
          </cell>
        </row>
        <row r="572">
          <cell r="C572" t="str">
            <v>ZPHS BHARAMPUR</v>
          </cell>
          <cell r="D572">
            <v>36011202103</v>
          </cell>
        </row>
        <row r="573">
          <cell r="C573" t="str">
            <v>ZPHS BHARAMPUR</v>
          </cell>
          <cell r="D573">
            <v>36011202403</v>
          </cell>
        </row>
        <row r="574">
          <cell r="C574" t="str">
            <v>ZPHS BHARAMPUR</v>
          </cell>
          <cell r="D574">
            <v>36011202603</v>
          </cell>
        </row>
        <row r="575">
          <cell r="C575" t="str">
            <v>ZPHS ARLI-T</v>
          </cell>
          <cell r="D575">
            <v>36010100101</v>
          </cell>
        </row>
        <row r="576">
          <cell r="C576" t="str">
            <v>ZPHS ARLI-T</v>
          </cell>
          <cell r="D576">
            <v>36010100105</v>
          </cell>
        </row>
        <row r="577">
          <cell r="C577" t="str">
            <v>ZPHS ARLI-T</v>
          </cell>
          <cell r="D577">
            <v>36010100501</v>
          </cell>
        </row>
        <row r="578">
          <cell r="C578" t="str">
            <v>ZPHS ARLI-T</v>
          </cell>
          <cell r="D578">
            <v>36010100502</v>
          </cell>
        </row>
        <row r="579">
          <cell r="C579" t="str">
            <v>ZPHS ARLI-T</v>
          </cell>
          <cell r="D579">
            <v>36010100507</v>
          </cell>
        </row>
        <row r="580">
          <cell r="C580" t="str">
            <v>ZPHS ARLI-T</v>
          </cell>
          <cell r="D580">
            <v>36010100801</v>
          </cell>
        </row>
        <row r="581">
          <cell r="C581" t="str">
            <v>ZPHS PIPPALKOTI</v>
          </cell>
          <cell r="D581">
            <v>36010100901</v>
          </cell>
        </row>
        <row r="582">
          <cell r="C582" t="str">
            <v>ZPHS PIPPALKOTI</v>
          </cell>
          <cell r="D582">
            <v>36010101001</v>
          </cell>
        </row>
        <row r="583">
          <cell r="C583" t="str">
            <v>ZPHS PIPPALKOTI</v>
          </cell>
          <cell r="D583">
            <v>36010101101</v>
          </cell>
        </row>
        <row r="584">
          <cell r="C584" t="str">
            <v>ZPHS PIPPALKOTI</v>
          </cell>
          <cell r="D584">
            <v>36010101601</v>
          </cell>
        </row>
        <row r="585">
          <cell r="C585" t="str">
            <v>ZPHS PIPPALKOTI</v>
          </cell>
          <cell r="D585">
            <v>36010101801</v>
          </cell>
        </row>
        <row r="586">
          <cell r="C586" t="str">
            <v>ZPHS PIPPALKOTI</v>
          </cell>
          <cell r="D586">
            <v>36010101901</v>
          </cell>
        </row>
        <row r="587">
          <cell r="C587" t="str">
            <v>ZPHS PIPPALKOTI</v>
          </cell>
          <cell r="D587">
            <v>36010101902</v>
          </cell>
        </row>
        <row r="588">
          <cell r="C588" t="str">
            <v>ZPHS ARLI-T</v>
          </cell>
          <cell r="D588">
            <v>36010100201</v>
          </cell>
        </row>
        <row r="589">
          <cell r="C589" t="str">
            <v>ZPHS ARLI-T</v>
          </cell>
          <cell r="D589">
            <v>36010100303</v>
          </cell>
        </row>
        <row r="590">
          <cell r="C590" t="str">
            <v>ZPHS ARLI-T</v>
          </cell>
          <cell r="D590">
            <v>36010100401</v>
          </cell>
        </row>
        <row r="591">
          <cell r="C591" t="str">
            <v>ZPHS ARLI-T</v>
          </cell>
          <cell r="D591">
            <v>36010100602</v>
          </cell>
        </row>
        <row r="592">
          <cell r="C592" t="str">
            <v>ZPHS PIPPALKOTI</v>
          </cell>
          <cell r="D592">
            <v>36010100701</v>
          </cell>
        </row>
        <row r="593">
          <cell r="C593" t="str">
            <v>ZPHS PIPPALKOTI</v>
          </cell>
          <cell r="D593">
            <v>36010101201</v>
          </cell>
        </row>
        <row r="594">
          <cell r="C594" t="str">
            <v>ZPHS PIPPALKOTI</v>
          </cell>
          <cell r="D594">
            <v>36010101301</v>
          </cell>
        </row>
        <row r="595">
          <cell r="C595" t="str">
            <v>ZPHS PIPPALKOTI</v>
          </cell>
          <cell r="D595">
            <v>36010101503</v>
          </cell>
        </row>
        <row r="596">
          <cell r="C596" t="str">
            <v>ZPHS PIPPALKOTI</v>
          </cell>
          <cell r="D596">
            <v>36010101804</v>
          </cell>
        </row>
        <row r="597">
          <cell r="C597" t="str">
            <v>ZPHS ARLI-T</v>
          </cell>
          <cell r="D597">
            <v>36010100106</v>
          </cell>
        </row>
        <row r="598">
          <cell r="C598" t="str">
            <v>ZPHS ARLI-T</v>
          </cell>
          <cell r="D598">
            <v>36010100504</v>
          </cell>
        </row>
        <row r="599">
          <cell r="C599" t="str">
            <v>ZPHS PIPPALKOTI</v>
          </cell>
          <cell r="D599">
            <v>36010101903</v>
          </cell>
        </row>
        <row r="600">
          <cell r="C600" t="str">
            <v>ZPHS TAMSI-B</v>
          </cell>
          <cell r="D600">
            <v>36011100301</v>
          </cell>
        </row>
        <row r="601">
          <cell r="C601" t="str">
            <v>ZPHS TAMSI-B</v>
          </cell>
          <cell r="D601">
            <v>36011100401</v>
          </cell>
        </row>
        <row r="602">
          <cell r="C602" t="str">
            <v>ZPHS TAMSI-B</v>
          </cell>
          <cell r="D602">
            <v>36011100401</v>
          </cell>
        </row>
        <row r="603">
          <cell r="C603" t="str">
            <v>ZPHS TAMSI-B</v>
          </cell>
          <cell r="D603">
            <v>36011100501</v>
          </cell>
        </row>
        <row r="604">
          <cell r="C604" t="str">
            <v>ZPHS TAMSI-B</v>
          </cell>
          <cell r="D604">
            <v>36011100801</v>
          </cell>
        </row>
        <row r="605">
          <cell r="C605" t="str">
            <v>ZPHS TAMSI-B</v>
          </cell>
          <cell r="D605">
            <v>36011100902</v>
          </cell>
        </row>
        <row r="606">
          <cell r="C606" t="str">
            <v>ZPHS TAMSI-B</v>
          </cell>
          <cell r="D606">
            <v>36011101101</v>
          </cell>
        </row>
        <row r="607">
          <cell r="C607" t="str">
            <v>ZPHS TAMSI-B</v>
          </cell>
          <cell r="D607">
            <v>36011101201</v>
          </cell>
        </row>
        <row r="608">
          <cell r="C608" t="str">
            <v>ZPHS TAMSI-B</v>
          </cell>
          <cell r="D608">
            <v>36011100103</v>
          </cell>
        </row>
        <row r="609">
          <cell r="C609" t="str">
            <v>ZPHS TAMSI-B</v>
          </cell>
          <cell r="D609">
            <v>36011100502</v>
          </cell>
        </row>
        <row r="610">
          <cell r="C610" t="str">
            <v>ZPHS TAMSI-B</v>
          </cell>
          <cell r="D610">
            <v>36011100602</v>
          </cell>
        </row>
        <row r="611">
          <cell r="C611" t="str">
            <v>ZPHS TAMSI-B</v>
          </cell>
          <cell r="D611">
            <v>36011100701</v>
          </cell>
        </row>
        <row r="612">
          <cell r="C612" t="str">
            <v>ZPHS TAMSI-B</v>
          </cell>
          <cell r="D612">
            <v>36011101001</v>
          </cell>
        </row>
        <row r="613">
          <cell r="C613" t="str">
            <v>ZPHS TAMSI-B</v>
          </cell>
          <cell r="D613">
            <v>36011101001</v>
          </cell>
        </row>
        <row r="614">
          <cell r="C614" t="str">
            <v>ZPHS TAMSI-B</v>
          </cell>
          <cell r="D614">
            <v>36011100402</v>
          </cell>
        </row>
        <row r="615">
          <cell r="C615" t="str">
            <v>ZPHS TAMSI-B</v>
          </cell>
          <cell r="D615">
            <v>36011100503</v>
          </cell>
        </row>
        <row r="616">
          <cell r="C616" t="str">
            <v>ZPHS TAMSI-B</v>
          </cell>
          <cell r="D616">
            <v>36011100905</v>
          </cell>
        </row>
        <row r="617">
          <cell r="C617" t="str">
            <v>ZPHS TAMSI-B</v>
          </cell>
          <cell r="D617">
            <v>36011101202</v>
          </cell>
        </row>
        <row r="618">
          <cell r="C618" t="str">
            <v>ZPHS SALEWADA K</v>
          </cell>
          <cell r="D618">
            <v>36011800101</v>
          </cell>
        </row>
        <row r="619">
          <cell r="C619" t="str">
            <v>ZPHS YENDA</v>
          </cell>
          <cell r="D619">
            <v>36011800401</v>
          </cell>
        </row>
        <row r="620">
          <cell r="C620" t="str">
            <v>ZPHS HASNAPUR</v>
          </cell>
          <cell r="D620">
            <v>36011800508</v>
          </cell>
        </row>
        <row r="621">
          <cell r="C621" t="str">
            <v>ZPHS HASNAPUR</v>
          </cell>
          <cell r="D621">
            <v>36011800601</v>
          </cell>
        </row>
        <row r="622">
          <cell r="C622" t="str">
            <v>ZPHS HASNAPUR</v>
          </cell>
          <cell r="D622">
            <v>36011800602</v>
          </cell>
        </row>
        <row r="623">
          <cell r="C623" t="str">
            <v>ZPHS HASNAPUR</v>
          </cell>
          <cell r="D623">
            <v>36011800603</v>
          </cell>
        </row>
        <row r="624">
          <cell r="C624" t="str">
            <v>ZPHS HASNAPUR</v>
          </cell>
          <cell r="D624">
            <v>36011800606</v>
          </cell>
        </row>
        <row r="625">
          <cell r="C625" t="str">
            <v>ZPHS SHAMPUR</v>
          </cell>
          <cell r="D625">
            <v>36011800701</v>
          </cell>
        </row>
        <row r="626">
          <cell r="C626" t="str">
            <v>ZPHS SHAMPUR</v>
          </cell>
          <cell r="D626">
            <v>36011800701</v>
          </cell>
        </row>
        <row r="627">
          <cell r="C627" t="str">
            <v>ZPHS YENDA</v>
          </cell>
          <cell r="D627">
            <v>36011800702</v>
          </cell>
        </row>
        <row r="628">
          <cell r="C628" t="str">
            <v>ZPHS SALEWADA K</v>
          </cell>
          <cell r="D628">
            <v>36011801001</v>
          </cell>
        </row>
        <row r="629">
          <cell r="C629" t="str">
            <v>ZPHS SALEWADA K</v>
          </cell>
          <cell r="D629">
            <v>36011801101</v>
          </cell>
        </row>
        <row r="630">
          <cell r="C630" t="str">
            <v>ZPHS SALEWADA K</v>
          </cell>
          <cell r="D630">
            <v>36011801101</v>
          </cell>
        </row>
        <row r="631">
          <cell r="C631" t="str">
            <v>ZPHS YENDA</v>
          </cell>
          <cell r="D631">
            <v>36011801201</v>
          </cell>
        </row>
        <row r="632">
          <cell r="C632" t="str">
            <v>ZPHS YENDA</v>
          </cell>
          <cell r="D632">
            <v>36011801306</v>
          </cell>
        </row>
        <row r="633">
          <cell r="C633" t="str">
            <v>ZPHS SHAMPUR</v>
          </cell>
          <cell r="D633">
            <v>36011801401</v>
          </cell>
        </row>
        <row r="634">
          <cell r="C634" t="str">
            <v>ZPHS SHAMPUR</v>
          </cell>
          <cell r="D634">
            <v>36011801402</v>
          </cell>
        </row>
        <row r="635">
          <cell r="C635" t="str">
            <v>ZPHS SALEWADA K</v>
          </cell>
          <cell r="D635">
            <v>36011801501</v>
          </cell>
        </row>
        <row r="636">
          <cell r="C636" t="str">
            <v>ZPHS SALEWADA K</v>
          </cell>
          <cell r="D636">
            <v>36011801601</v>
          </cell>
        </row>
        <row r="637">
          <cell r="C637" t="str">
            <v>ZPHS SHAMPUR</v>
          </cell>
          <cell r="D637">
            <v>36011802101</v>
          </cell>
        </row>
        <row r="638">
          <cell r="C638" t="str">
            <v>ZPHS SHAMPUR</v>
          </cell>
          <cell r="D638">
            <v>36011802201</v>
          </cell>
        </row>
        <row r="639">
          <cell r="C639" t="str">
            <v>ZPHS SHAMPUR</v>
          </cell>
          <cell r="D639">
            <v>36011802201</v>
          </cell>
        </row>
        <row r="640">
          <cell r="C640" t="str">
            <v>ZPHS SHAMPUR</v>
          </cell>
          <cell r="D640">
            <v>36011802206</v>
          </cell>
        </row>
        <row r="641">
          <cell r="C641" t="str">
            <v>ZPHS LAKKARAM</v>
          </cell>
          <cell r="D641">
            <v>36011802701</v>
          </cell>
        </row>
        <row r="642">
          <cell r="C642" t="str">
            <v>ZPHS LAKKARAM</v>
          </cell>
          <cell r="D642">
            <v>36011802702</v>
          </cell>
        </row>
        <row r="643">
          <cell r="C643" t="str">
            <v>ZPHS LAKKARAM</v>
          </cell>
          <cell r="D643">
            <v>36011802704</v>
          </cell>
        </row>
        <row r="644">
          <cell r="C644" t="str">
            <v>ZPHS LAKKARAM</v>
          </cell>
          <cell r="D644">
            <v>36011802708</v>
          </cell>
        </row>
        <row r="645">
          <cell r="C645" t="str">
            <v>ZPHS LAKKARAM</v>
          </cell>
          <cell r="D645">
            <v>36011802802</v>
          </cell>
        </row>
        <row r="646">
          <cell r="C646" t="str">
            <v>ZPHS LAKKARAM</v>
          </cell>
          <cell r="D646">
            <v>36011803301</v>
          </cell>
        </row>
        <row r="647">
          <cell r="C647" t="str">
            <v>ZPHS LAKKARAM</v>
          </cell>
          <cell r="D647">
            <v>36011803302</v>
          </cell>
        </row>
        <row r="648">
          <cell r="C648" t="str">
            <v>ZPHS DANTHANPALLY</v>
          </cell>
          <cell r="D648">
            <v>36011803304</v>
          </cell>
        </row>
        <row r="649">
          <cell r="C649" t="str">
            <v>ZPHS DANTHANPALLY</v>
          </cell>
          <cell r="D649">
            <v>36011803305</v>
          </cell>
        </row>
        <row r="650">
          <cell r="C650" t="str">
            <v>ZPHS DANTHANPALLY</v>
          </cell>
          <cell r="D650">
            <v>36011803314</v>
          </cell>
        </row>
        <row r="651">
          <cell r="C651" t="str">
            <v>ZPHS DANTHANPALLY</v>
          </cell>
          <cell r="D651">
            <v>36011803320</v>
          </cell>
        </row>
        <row r="652">
          <cell r="C652" t="str">
            <v>ZPHS DANTHANPALLY</v>
          </cell>
          <cell r="D652">
            <v>36011803321</v>
          </cell>
        </row>
        <row r="653">
          <cell r="C653" t="str">
            <v>ZPHS DANTHANPALLY</v>
          </cell>
          <cell r="D653">
            <v>36011803401</v>
          </cell>
        </row>
        <row r="654">
          <cell r="C654" t="str">
            <v>ZPHS DANTHANPALLY</v>
          </cell>
          <cell r="D654">
            <v>36011803501</v>
          </cell>
        </row>
        <row r="655">
          <cell r="C655" t="str">
            <v>ZPHS LAKKARAM</v>
          </cell>
          <cell r="D655">
            <v>36011803601</v>
          </cell>
        </row>
        <row r="656">
          <cell r="C656" t="str">
            <v>ZPHS DANTHANPALLY</v>
          </cell>
          <cell r="D656">
            <v>36011803804</v>
          </cell>
        </row>
        <row r="657">
          <cell r="C657" t="str">
            <v>ZPHS DANTHANPALLY</v>
          </cell>
          <cell r="D657">
            <v>36011803812</v>
          </cell>
        </row>
        <row r="658">
          <cell r="C658" t="str">
            <v>ZPHS DANTHANPALLY</v>
          </cell>
          <cell r="D658">
            <v>36011803813</v>
          </cell>
        </row>
        <row r="659">
          <cell r="C659" t="str">
            <v>ZPHS LAKKARAM</v>
          </cell>
          <cell r="D659">
            <v>36011803901</v>
          </cell>
        </row>
        <row r="660">
          <cell r="C660" t="str">
            <v>ZPHS UTNOOR T/M</v>
          </cell>
          <cell r="D660">
            <v>36011803913</v>
          </cell>
        </row>
        <row r="661">
          <cell r="C661" t="str">
            <v>ZPHS UTNOOR T/M</v>
          </cell>
          <cell r="D661">
            <v>36011803914</v>
          </cell>
        </row>
        <row r="662">
          <cell r="C662" t="str">
            <v>ZPHS UTNOOR T/M</v>
          </cell>
          <cell r="D662">
            <v>36011803927</v>
          </cell>
        </row>
        <row r="663">
          <cell r="C663" t="str">
            <v>ZPHS UTNOOR T/M</v>
          </cell>
          <cell r="D663">
            <v>36011803941</v>
          </cell>
        </row>
        <row r="664">
          <cell r="C664" t="str">
            <v>ZPHS UTNOOR T/M</v>
          </cell>
          <cell r="D664">
            <v>36011803953</v>
          </cell>
        </row>
        <row r="665">
          <cell r="C665" t="str">
            <v>ZPHS UTNOOR T/M</v>
          </cell>
          <cell r="D665">
            <v>36011803954</v>
          </cell>
        </row>
        <row r="666">
          <cell r="C666" t="str">
            <v>ZPHS UTNOOR T/M</v>
          </cell>
          <cell r="D666">
            <v>36011803958</v>
          </cell>
        </row>
        <row r="667">
          <cell r="C667" t="str">
            <v>ZPHS UTNOOR T/M</v>
          </cell>
          <cell r="D667">
            <v>36011803959</v>
          </cell>
        </row>
        <row r="668">
          <cell r="C668" t="str">
            <v>ZPHS YENDA</v>
          </cell>
          <cell r="D668">
            <v>36011800302</v>
          </cell>
        </row>
        <row r="669">
          <cell r="C669" t="str">
            <v>ZPHS HASNAPUR</v>
          </cell>
          <cell r="D669">
            <v>36011800504</v>
          </cell>
        </row>
        <row r="670">
          <cell r="C670" t="str">
            <v>ZPHS HASNAPUR</v>
          </cell>
          <cell r="D670">
            <v>36011800607</v>
          </cell>
        </row>
        <row r="671">
          <cell r="C671" t="str">
            <v>ZPHS YENDA</v>
          </cell>
          <cell r="D671">
            <v>36011800804</v>
          </cell>
        </row>
        <row r="672">
          <cell r="C672" t="str">
            <v>ZPHS YENDA</v>
          </cell>
          <cell r="D672">
            <v>36011800804</v>
          </cell>
        </row>
        <row r="673">
          <cell r="C673" t="str">
            <v>ZPHS SALEWADA K</v>
          </cell>
          <cell r="D673">
            <v>36011801204</v>
          </cell>
        </row>
        <row r="674">
          <cell r="C674" t="str">
            <v>ZPHS SALEWADA K</v>
          </cell>
          <cell r="D674">
            <v>36011802008</v>
          </cell>
        </row>
        <row r="675">
          <cell r="C675" t="str">
            <v>ZPHS UTNOOR T/M</v>
          </cell>
          <cell r="D675">
            <v>36011802906</v>
          </cell>
        </row>
        <row r="676">
          <cell r="C676" t="str">
            <v>ZPHS DANTHANPALLY</v>
          </cell>
          <cell r="D676">
            <v>36011803805</v>
          </cell>
        </row>
        <row r="677">
          <cell r="C677" t="str">
            <v>ZPHS UTNOOR T/M</v>
          </cell>
          <cell r="D677">
            <v>36011803928</v>
          </cell>
        </row>
        <row r="678">
          <cell r="C678" t="str">
            <v>ZPHS UTNOOR T/M</v>
          </cell>
          <cell r="D678">
            <v>36011803928</v>
          </cell>
        </row>
        <row r="679">
          <cell r="C679" t="str">
            <v>ZPHS HASNAPUR</v>
          </cell>
          <cell r="D679">
            <v>36011800609</v>
          </cell>
        </row>
        <row r="680">
          <cell r="C680" t="str">
            <v>ZPHS YENDA</v>
          </cell>
          <cell r="D680">
            <v>36011801308</v>
          </cell>
        </row>
        <row r="681">
          <cell r="C681" t="str">
            <v>ZPHS SHAMPUR</v>
          </cell>
          <cell r="D681">
            <v>36011801404</v>
          </cell>
        </row>
        <row r="682">
          <cell r="C682" t="str">
            <v>ZPHS SALEWADA K</v>
          </cell>
          <cell r="D682">
            <v>36011801603</v>
          </cell>
        </row>
        <row r="683">
          <cell r="C683" t="str">
            <v>ZPHS SHAMPUR</v>
          </cell>
          <cell r="D683">
            <v>36011802207</v>
          </cell>
        </row>
        <row r="684">
          <cell r="C684" t="str">
            <v>ZPHS LAKKARAM</v>
          </cell>
          <cell r="D684">
            <v>36011802709</v>
          </cell>
        </row>
        <row r="685">
          <cell r="C685" t="str">
            <v>ZPHS DANTHANPALLY</v>
          </cell>
          <cell r="D685">
            <v>36011803319</v>
          </cell>
        </row>
        <row r="686">
          <cell r="C686" t="str">
            <v>ZPHS UTNOOR T/M</v>
          </cell>
          <cell r="D686">
            <v>36011803920</v>
          </cell>
        </row>
        <row r="687">
          <cell r="C687" t="str">
            <v>ZPHS UTNOOR T/M</v>
          </cell>
          <cell r="D687">
            <v>36011803921</v>
          </cell>
        </row>
        <row r="688">
          <cell r="C688" t="str">
            <v>ZPHS UTNOOR T/M</v>
          </cell>
          <cell r="D688">
            <v>36011803937</v>
          </cell>
        </row>
        <row r="689">
          <cell r="C689" t="str">
            <v>ZPHS SONALA</v>
          </cell>
          <cell r="D689">
            <v>36011400101</v>
          </cell>
        </row>
        <row r="690">
          <cell r="C690" t="str">
            <v>ZPHS KOWTHA-B</v>
          </cell>
          <cell r="D690">
            <v>36011400301</v>
          </cell>
        </row>
        <row r="691">
          <cell r="C691" t="str">
            <v>ZPHS SONALA</v>
          </cell>
          <cell r="D691">
            <v>36011400401</v>
          </cell>
        </row>
        <row r="692">
          <cell r="C692" t="str">
            <v>ZPHS SONALA</v>
          </cell>
          <cell r="D692">
            <v>36011400401</v>
          </cell>
        </row>
        <row r="693">
          <cell r="C693" t="str">
            <v>ZPHS KOWTHA-B</v>
          </cell>
          <cell r="D693">
            <v>36011400402</v>
          </cell>
        </row>
        <row r="694">
          <cell r="C694" t="str">
            <v>ZPHS SONALA</v>
          </cell>
          <cell r="D694">
            <v>36011400403</v>
          </cell>
        </row>
        <row r="695">
          <cell r="C695" t="str">
            <v>ZPHS KOWTHA-B</v>
          </cell>
          <cell r="D695">
            <v>36011400501</v>
          </cell>
        </row>
        <row r="696">
          <cell r="C696" t="str">
            <v>ZPHS KOWTHA-B</v>
          </cell>
          <cell r="D696">
            <v>36011400701</v>
          </cell>
        </row>
        <row r="697">
          <cell r="C697" t="str">
            <v>ZPHS KOWTHA-B</v>
          </cell>
          <cell r="D697">
            <v>36011400801</v>
          </cell>
        </row>
        <row r="698">
          <cell r="C698" t="str">
            <v>ZPHS KOWTHA-B</v>
          </cell>
          <cell r="D698">
            <v>36011400801</v>
          </cell>
        </row>
        <row r="699">
          <cell r="C699" t="str">
            <v>ZPHS KOWTHA-B</v>
          </cell>
          <cell r="D699">
            <v>36011400802</v>
          </cell>
        </row>
        <row r="700">
          <cell r="C700" t="str">
            <v>ZPHS KOWTHA-B</v>
          </cell>
          <cell r="D700">
            <v>36011400901</v>
          </cell>
        </row>
        <row r="701">
          <cell r="C701" t="str">
            <v>ZPHS KOWTHA-B</v>
          </cell>
          <cell r="D701">
            <v>36011400902</v>
          </cell>
        </row>
        <row r="702">
          <cell r="C702" t="str">
            <v>ZPHS SONALA</v>
          </cell>
          <cell r="D702">
            <v>36011401301</v>
          </cell>
        </row>
        <row r="703">
          <cell r="C703" t="str">
            <v>ZPHS SONALA</v>
          </cell>
          <cell r="D703">
            <v>36011401302</v>
          </cell>
        </row>
        <row r="704">
          <cell r="C704" t="str">
            <v>ZPSS MARLAPALLY</v>
          </cell>
          <cell r="D704">
            <v>36011401501</v>
          </cell>
        </row>
        <row r="705">
          <cell r="C705" t="str">
            <v>ZPSS MARLAPALLY</v>
          </cell>
          <cell r="D705">
            <v>36011401502</v>
          </cell>
        </row>
        <row r="706">
          <cell r="C706" t="str">
            <v>ZPSS MARLAPALLY</v>
          </cell>
          <cell r="D706">
            <v>36011401601</v>
          </cell>
        </row>
        <row r="707">
          <cell r="C707" t="str">
            <v>ZPSS MARLAPALLY</v>
          </cell>
          <cell r="D707">
            <v>36011401701</v>
          </cell>
        </row>
        <row r="708">
          <cell r="C708" t="str">
            <v>ZPSS MARLAPALLY</v>
          </cell>
          <cell r="D708">
            <v>36011401801</v>
          </cell>
        </row>
        <row r="709">
          <cell r="C709" t="str">
            <v>ZPSS MARLAPALLY</v>
          </cell>
          <cell r="D709">
            <v>36011401801</v>
          </cell>
        </row>
        <row r="710">
          <cell r="C710" t="str">
            <v>ZPSS MARLAPALLY</v>
          </cell>
          <cell r="D710">
            <v>36011401901</v>
          </cell>
        </row>
        <row r="711">
          <cell r="C711" t="str">
            <v>GOVT HS BOATH</v>
          </cell>
          <cell r="D711">
            <v>36011402001</v>
          </cell>
        </row>
        <row r="712">
          <cell r="C712" t="str">
            <v>GOVT HS BOATH</v>
          </cell>
          <cell r="D712">
            <v>36011402002</v>
          </cell>
        </row>
        <row r="713">
          <cell r="C713" t="str">
            <v>GOVT HS BOATH</v>
          </cell>
          <cell r="D713">
            <v>36011402003</v>
          </cell>
        </row>
        <row r="714">
          <cell r="C714" t="str">
            <v>GOVT HS BOATH</v>
          </cell>
          <cell r="D714">
            <v>36011402101</v>
          </cell>
        </row>
        <row r="715">
          <cell r="C715" t="str">
            <v>GOVT HS BOATH</v>
          </cell>
          <cell r="D715">
            <v>36011402102</v>
          </cell>
        </row>
        <row r="716">
          <cell r="C716" t="str">
            <v>GOVT HS BOATH</v>
          </cell>
          <cell r="D716">
            <v>36011402103</v>
          </cell>
        </row>
        <row r="717">
          <cell r="C717" t="str">
            <v>GOVT HS BOATH</v>
          </cell>
          <cell r="D717">
            <v>36011402103</v>
          </cell>
        </row>
        <row r="718">
          <cell r="C718" t="str">
            <v>GOVT HS BOATH</v>
          </cell>
          <cell r="D718">
            <v>36011402104</v>
          </cell>
        </row>
        <row r="719">
          <cell r="C719" t="str">
            <v>GOVT HS BOATH</v>
          </cell>
          <cell r="D719">
            <v>36011402108</v>
          </cell>
        </row>
        <row r="720">
          <cell r="C720" t="str">
            <v>ZPHS KOWTHA-B</v>
          </cell>
          <cell r="D720">
            <v>36011402301</v>
          </cell>
        </row>
        <row r="721">
          <cell r="C721" t="str">
            <v>ZPHS KOWTHA-B</v>
          </cell>
          <cell r="D721">
            <v>36011402301</v>
          </cell>
        </row>
        <row r="722">
          <cell r="C722" t="str">
            <v>ZPHS DHANNUR-B</v>
          </cell>
          <cell r="D722">
            <v>36011402501</v>
          </cell>
        </row>
        <row r="723">
          <cell r="C723" t="str">
            <v>ZPHS DHANNUR-B</v>
          </cell>
          <cell r="D723">
            <v>36011402501</v>
          </cell>
        </row>
        <row r="724">
          <cell r="C724" t="str">
            <v>ZPHS DHANNUR-B</v>
          </cell>
          <cell r="D724">
            <v>36011402701</v>
          </cell>
        </row>
        <row r="725">
          <cell r="C725" t="str">
            <v>ZPHS DHANNUR-B</v>
          </cell>
          <cell r="D725">
            <v>36011402801</v>
          </cell>
        </row>
        <row r="726">
          <cell r="C726" t="str">
            <v>ZPHS DHANNUR-B</v>
          </cell>
          <cell r="D726">
            <v>36011402801</v>
          </cell>
        </row>
        <row r="727">
          <cell r="C727" t="str">
            <v>ZPHS DHANNUR-B</v>
          </cell>
          <cell r="D727">
            <v>36011402901</v>
          </cell>
        </row>
        <row r="728">
          <cell r="C728" t="str">
            <v>ZPHS DHANNUR-B</v>
          </cell>
          <cell r="D728">
            <v>36011403401</v>
          </cell>
        </row>
        <row r="729">
          <cell r="C729" t="str">
            <v>ZPHS DHANNUR-B</v>
          </cell>
          <cell r="D729">
            <v>36011403501</v>
          </cell>
        </row>
        <row r="730">
          <cell r="C730" t="str">
            <v>ZPHS DHANNUR-B</v>
          </cell>
          <cell r="D730">
            <v>36011403502</v>
          </cell>
        </row>
        <row r="731">
          <cell r="C731" t="str">
            <v>ZPHS DHANNUR-B</v>
          </cell>
          <cell r="D731">
            <v>36011403505</v>
          </cell>
        </row>
        <row r="732">
          <cell r="C732" t="str">
            <v>ZPHS DHANNUR-B</v>
          </cell>
          <cell r="D732">
            <v>36011403901</v>
          </cell>
        </row>
        <row r="733">
          <cell r="C733" t="str">
            <v>ZPHS SONALA</v>
          </cell>
          <cell r="D733">
            <v>36011400201</v>
          </cell>
        </row>
        <row r="734">
          <cell r="C734" t="str">
            <v>ZPHS SONALA</v>
          </cell>
          <cell r="D734">
            <v>36011400407</v>
          </cell>
        </row>
        <row r="735">
          <cell r="C735" t="str">
            <v>ZPHS SONALA</v>
          </cell>
          <cell r="D735">
            <v>36011400407</v>
          </cell>
        </row>
        <row r="736">
          <cell r="C736" t="str">
            <v>ZPHS KOWTHA-B</v>
          </cell>
          <cell r="D736">
            <v>36011400803</v>
          </cell>
        </row>
        <row r="737">
          <cell r="C737" t="str">
            <v>ZPSS MARLAPALLY</v>
          </cell>
          <cell r="D737">
            <v>36011401802</v>
          </cell>
        </row>
        <row r="738">
          <cell r="C738" t="str">
            <v>GOVT HS BOATH</v>
          </cell>
          <cell r="D738">
            <v>36011402109</v>
          </cell>
        </row>
        <row r="739">
          <cell r="C739" t="str">
            <v>GOVT HS BOATH</v>
          </cell>
          <cell r="D739">
            <v>36011402110</v>
          </cell>
        </row>
        <row r="740">
          <cell r="C740" t="str">
            <v>GOVT HS BOATH</v>
          </cell>
          <cell r="D740">
            <v>36011402111</v>
          </cell>
        </row>
        <row r="741">
          <cell r="C741" t="str">
            <v>GOVT HS BOATH</v>
          </cell>
          <cell r="D741">
            <v>36011402114</v>
          </cell>
        </row>
        <row r="742">
          <cell r="C742" t="str">
            <v>ZPHS KOWTHA-B</v>
          </cell>
          <cell r="D742">
            <v>36011402302</v>
          </cell>
        </row>
        <row r="743">
          <cell r="C743" t="str">
            <v>ZPHS DHANNUR-B</v>
          </cell>
          <cell r="D743">
            <v>36011402502</v>
          </cell>
        </row>
        <row r="744">
          <cell r="C744" t="str">
            <v>ZPHS DHANNUR-B</v>
          </cell>
          <cell r="D744">
            <v>36011402802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centedCharacters"/>
      <sheetName val="URLDecode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113"/>
  <sheetViews>
    <sheetView tabSelected="1" zoomScaleSheetLayoutView="100" zoomScalePageLayoutView="0" workbookViewId="0" topLeftCell="A1">
      <pane ySplit="2" topLeftCell="A1096" activePane="bottomLeft" state="frozen"/>
      <selection pane="topLeft" activeCell="A1104" sqref="A1104"/>
      <selection pane="bottomLeft" activeCell="A1104" sqref="A1104"/>
    </sheetView>
  </sheetViews>
  <sheetFormatPr defaultColWidth="9.140625" defaultRowHeight="15"/>
  <cols>
    <col min="1" max="1" width="6.57421875" style="22" customWidth="1"/>
    <col min="2" max="2" width="25.8515625" style="12" bestFit="1" customWidth="1"/>
    <col min="3" max="3" width="10.28125" style="12" bestFit="1" customWidth="1"/>
    <col min="4" max="4" width="15.28125" style="13" customWidth="1"/>
    <col min="5" max="5" width="28.7109375" style="26" bestFit="1" customWidth="1"/>
    <col min="6" max="6" width="31.57421875" style="12" bestFit="1" customWidth="1"/>
    <col min="7" max="7" width="23.140625" style="12" bestFit="1" customWidth="1"/>
    <col min="8" max="8" width="8.421875" style="22" customWidth="1"/>
    <col min="9" max="9" width="30.7109375" style="112" customWidth="1"/>
    <col min="10" max="16384" width="9.140625" style="12" customWidth="1"/>
  </cols>
  <sheetData>
    <row r="1" spans="1:9" ht="18.75">
      <c r="A1" s="115" t="s">
        <v>211</v>
      </c>
      <c r="B1" s="115"/>
      <c r="C1" s="115"/>
      <c r="D1" s="115"/>
      <c r="E1" s="115"/>
      <c r="F1" s="115"/>
      <c r="G1" s="115"/>
      <c r="H1" s="115"/>
      <c r="I1" s="115"/>
    </row>
    <row r="2" spans="1:9" s="30" customFormat="1" ht="80.25" customHeight="1">
      <c r="A2" s="27" t="s">
        <v>298</v>
      </c>
      <c r="B2" s="27" t="s">
        <v>276</v>
      </c>
      <c r="C2" s="93" t="s">
        <v>5163</v>
      </c>
      <c r="D2" s="27" t="s">
        <v>277</v>
      </c>
      <c r="E2" s="28" t="s">
        <v>278</v>
      </c>
      <c r="F2" s="27" t="s">
        <v>279</v>
      </c>
      <c r="G2" s="27" t="s">
        <v>280</v>
      </c>
      <c r="H2" s="31" t="s">
        <v>281</v>
      </c>
      <c r="I2" s="29" t="s">
        <v>282</v>
      </c>
    </row>
    <row r="3" spans="1:9" s="113" customFormat="1" ht="20.25" customHeight="1">
      <c r="A3" s="34">
        <v>1</v>
      </c>
      <c r="B3" s="40" t="s">
        <v>3675</v>
      </c>
      <c r="C3" s="35" t="s">
        <v>14</v>
      </c>
      <c r="D3" s="34">
        <v>36010900272</v>
      </c>
      <c r="E3" s="41" t="s">
        <v>3676</v>
      </c>
      <c r="F3" s="41" t="s">
        <v>3677</v>
      </c>
      <c r="G3" s="41" t="s">
        <v>3678</v>
      </c>
      <c r="H3" s="34" t="s">
        <v>792</v>
      </c>
      <c r="I3" s="42"/>
    </row>
    <row r="4" spans="1:9" s="113" customFormat="1" ht="20.25" customHeight="1">
      <c r="A4" s="34">
        <v>2</v>
      </c>
      <c r="B4" s="40" t="s">
        <v>3675</v>
      </c>
      <c r="C4" s="35" t="s">
        <v>14</v>
      </c>
      <c r="D4" s="34">
        <v>36010900273</v>
      </c>
      <c r="E4" s="41" t="s">
        <v>3679</v>
      </c>
      <c r="F4" s="41" t="s">
        <v>3680</v>
      </c>
      <c r="G4" s="41" t="s">
        <v>3678</v>
      </c>
      <c r="H4" s="34" t="s">
        <v>792</v>
      </c>
      <c r="I4" s="42"/>
    </row>
    <row r="5" spans="1:9" s="113" customFormat="1" ht="20.25" customHeight="1">
      <c r="A5" s="34">
        <v>3</v>
      </c>
      <c r="B5" s="40" t="s">
        <v>3675</v>
      </c>
      <c r="C5" s="35" t="s">
        <v>14</v>
      </c>
      <c r="D5" s="34">
        <v>36010900269</v>
      </c>
      <c r="E5" s="41" t="s">
        <v>3681</v>
      </c>
      <c r="F5" s="41" t="s">
        <v>3682</v>
      </c>
      <c r="G5" s="41" t="s">
        <v>3678</v>
      </c>
      <c r="H5" s="34" t="s">
        <v>792</v>
      </c>
      <c r="I5" s="42"/>
    </row>
    <row r="6" spans="1:9" s="113" customFormat="1" ht="20.25" customHeight="1">
      <c r="A6" s="34">
        <v>4</v>
      </c>
      <c r="B6" s="40" t="s">
        <v>3675</v>
      </c>
      <c r="C6" s="35" t="s">
        <v>14</v>
      </c>
      <c r="D6" s="34">
        <v>36010900271</v>
      </c>
      <c r="E6" s="41" t="s">
        <v>3683</v>
      </c>
      <c r="F6" s="41" t="s">
        <v>3684</v>
      </c>
      <c r="G6" s="41" t="s">
        <v>3678</v>
      </c>
      <c r="H6" s="34" t="s">
        <v>792</v>
      </c>
      <c r="I6" s="42"/>
    </row>
    <row r="7" spans="1:9" s="113" customFormat="1" ht="20.25" customHeight="1">
      <c r="A7" s="34">
        <v>5</v>
      </c>
      <c r="B7" s="40" t="s">
        <v>3675</v>
      </c>
      <c r="C7" s="35" t="s">
        <v>14</v>
      </c>
      <c r="D7" s="34">
        <v>36010990310</v>
      </c>
      <c r="E7" s="41" t="s">
        <v>3685</v>
      </c>
      <c r="F7" s="41" t="s">
        <v>3686</v>
      </c>
      <c r="G7" s="41" t="s">
        <v>3678</v>
      </c>
      <c r="H7" s="34" t="s">
        <v>792</v>
      </c>
      <c r="I7" s="42"/>
    </row>
    <row r="8" spans="1:9" s="113" customFormat="1" ht="20.25" customHeight="1">
      <c r="A8" s="34">
        <v>6</v>
      </c>
      <c r="B8" s="40" t="s">
        <v>3675</v>
      </c>
      <c r="C8" s="35" t="s">
        <v>14</v>
      </c>
      <c r="D8" s="34">
        <v>36011402111</v>
      </c>
      <c r="E8" s="41" t="s">
        <v>3687</v>
      </c>
      <c r="F8" s="41" t="s">
        <v>3688</v>
      </c>
      <c r="G8" s="41" t="s">
        <v>3689</v>
      </c>
      <c r="H8" s="34" t="s">
        <v>108</v>
      </c>
      <c r="I8" s="42"/>
    </row>
    <row r="9" spans="1:9" s="113" customFormat="1" ht="20.25" customHeight="1">
      <c r="A9" s="34">
        <v>7</v>
      </c>
      <c r="B9" s="40" t="s">
        <v>3675</v>
      </c>
      <c r="C9" s="35" t="s">
        <v>14</v>
      </c>
      <c r="D9" s="34">
        <v>36010700705</v>
      </c>
      <c r="E9" s="41" t="s">
        <v>3690</v>
      </c>
      <c r="F9" s="41" t="s">
        <v>3691</v>
      </c>
      <c r="G9" s="41" t="s">
        <v>3692</v>
      </c>
      <c r="H9" s="34" t="s">
        <v>108</v>
      </c>
      <c r="I9" s="42"/>
    </row>
    <row r="10" spans="1:9" s="113" customFormat="1" ht="20.25" customHeight="1">
      <c r="A10" s="34">
        <v>8</v>
      </c>
      <c r="B10" s="40" t="s">
        <v>782</v>
      </c>
      <c r="C10" s="35" t="s">
        <v>14</v>
      </c>
      <c r="D10" s="34">
        <v>36091901112</v>
      </c>
      <c r="E10" s="41" t="s">
        <v>783</v>
      </c>
      <c r="F10" s="41" t="s">
        <v>784</v>
      </c>
      <c r="G10" s="41" t="s">
        <v>785</v>
      </c>
      <c r="H10" s="34" t="s">
        <v>108</v>
      </c>
      <c r="I10" s="42"/>
    </row>
    <row r="11" spans="1:9" s="113" customFormat="1" ht="20.25" customHeight="1">
      <c r="A11" s="34">
        <v>9</v>
      </c>
      <c r="B11" s="40" t="s">
        <v>782</v>
      </c>
      <c r="C11" s="35" t="s">
        <v>14</v>
      </c>
      <c r="D11" s="34">
        <v>36090301803</v>
      </c>
      <c r="E11" s="41" t="s">
        <v>786</v>
      </c>
      <c r="F11" s="41" t="s">
        <v>787</v>
      </c>
      <c r="G11" s="41" t="s">
        <v>788</v>
      </c>
      <c r="H11" s="34" t="s">
        <v>108</v>
      </c>
      <c r="I11" s="42"/>
    </row>
    <row r="12" spans="1:9" s="113" customFormat="1" ht="20.25" customHeight="1">
      <c r="A12" s="34">
        <v>10</v>
      </c>
      <c r="B12" s="40" t="s">
        <v>782</v>
      </c>
      <c r="C12" s="35" t="s">
        <v>14</v>
      </c>
      <c r="D12" s="34">
        <v>36091693301</v>
      </c>
      <c r="E12" s="41" t="s">
        <v>789</v>
      </c>
      <c r="F12" s="41" t="s">
        <v>790</v>
      </c>
      <c r="G12" s="41" t="s">
        <v>791</v>
      </c>
      <c r="H12" s="34" t="s">
        <v>792</v>
      </c>
      <c r="I12" s="42"/>
    </row>
    <row r="13" spans="1:9" s="113" customFormat="1" ht="20.25" customHeight="1">
      <c r="A13" s="34">
        <v>11</v>
      </c>
      <c r="B13" s="40" t="s">
        <v>782</v>
      </c>
      <c r="C13" s="35" t="s">
        <v>14</v>
      </c>
      <c r="D13" s="34">
        <v>36091691201</v>
      </c>
      <c r="E13" s="41" t="s">
        <v>793</v>
      </c>
      <c r="F13" s="41" t="s">
        <v>794</v>
      </c>
      <c r="G13" s="41" t="s">
        <v>791</v>
      </c>
      <c r="H13" s="34" t="s">
        <v>792</v>
      </c>
      <c r="I13" s="42"/>
    </row>
    <row r="14" spans="1:9" s="113" customFormat="1" ht="20.25" customHeight="1">
      <c r="A14" s="34">
        <v>12</v>
      </c>
      <c r="B14" s="40" t="s">
        <v>782</v>
      </c>
      <c r="C14" s="35" t="s">
        <v>14</v>
      </c>
      <c r="D14" s="34">
        <v>36091691102</v>
      </c>
      <c r="E14" s="41" t="s">
        <v>795</v>
      </c>
      <c r="F14" s="41" t="s">
        <v>796</v>
      </c>
      <c r="G14" s="41" t="s">
        <v>791</v>
      </c>
      <c r="H14" s="34" t="s">
        <v>792</v>
      </c>
      <c r="I14" s="42"/>
    </row>
    <row r="15" spans="1:9" s="113" customFormat="1" ht="20.25" customHeight="1">
      <c r="A15" s="34">
        <v>13</v>
      </c>
      <c r="B15" s="40" t="s">
        <v>782</v>
      </c>
      <c r="C15" s="35" t="s">
        <v>14</v>
      </c>
      <c r="D15" s="34">
        <v>36091000448</v>
      </c>
      <c r="E15" s="41" t="s">
        <v>797</v>
      </c>
      <c r="F15" s="41" t="s">
        <v>798</v>
      </c>
      <c r="G15" s="41" t="s">
        <v>799</v>
      </c>
      <c r="H15" s="34" t="s">
        <v>108</v>
      </c>
      <c r="I15" s="42"/>
    </row>
    <row r="16" spans="1:9" s="113" customFormat="1" ht="20.25" customHeight="1">
      <c r="A16" s="34">
        <v>14</v>
      </c>
      <c r="B16" s="40" t="s">
        <v>782</v>
      </c>
      <c r="C16" s="35" t="s">
        <v>14</v>
      </c>
      <c r="D16" s="34">
        <v>36090990501</v>
      </c>
      <c r="E16" s="41" t="s">
        <v>800</v>
      </c>
      <c r="F16" s="41" t="s">
        <v>801</v>
      </c>
      <c r="G16" s="41" t="s">
        <v>802</v>
      </c>
      <c r="H16" s="34" t="s">
        <v>108</v>
      </c>
      <c r="I16" s="42"/>
    </row>
    <row r="17" spans="1:9" s="113" customFormat="1" ht="20.25" customHeight="1">
      <c r="A17" s="34">
        <v>15</v>
      </c>
      <c r="B17" s="40" t="s">
        <v>18</v>
      </c>
      <c r="C17" s="35" t="s">
        <v>14</v>
      </c>
      <c r="D17" s="34">
        <v>36110101928</v>
      </c>
      <c r="E17" s="41" t="s">
        <v>151</v>
      </c>
      <c r="F17" s="41" t="s">
        <v>283</v>
      </c>
      <c r="G17" s="41" t="s">
        <v>20</v>
      </c>
      <c r="H17" s="34" t="s">
        <v>108</v>
      </c>
      <c r="I17" s="42"/>
    </row>
    <row r="18" spans="1:9" s="113" customFormat="1" ht="20.25" customHeight="1">
      <c r="A18" s="34">
        <v>16</v>
      </c>
      <c r="B18" s="40" t="s">
        <v>18</v>
      </c>
      <c r="C18" s="35" t="s">
        <v>14</v>
      </c>
      <c r="D18" s="34">
        <v>36120700812</v>
      </c>
      <c r="E18" s="41" t="s">
        <v>150</v>
      </c>
      <c r="F18" s="41" t="s">
        <v>291</v>
      </c>
      <c r="G18" s="41" t="s">
        <v>51</v>
      </c>
      <c r="H18" s="34" t="s">
        <v>110</v>
      </c>
      <c r="I18" s="42"/>
    </row>
    <row r="19" spans="1:9" s="113" customFormat="1" ht="20.25" customHeight="1">
      <c r="A19" s="34">
        <v>17</v>
      </c>
      <c r="B19" s="40" t="s">
        <v>18</v>
      </c>
      <c r="C19" s="35" t="s">
        <v>14</v>
      </c>
      <c r="D19" s="34">
        <v>36120700814</v>
      </c>
      <c r="E19" s="41" t="s">
        <v>149</v>
      </c>
      <c r="F19" s="41" t="s">
        <v>292</v>
      </c>
      <c r="G19" s="41" t="s">
        <v>51</v>
      </c>
      <c r="H19" s="34" t="s">
        <v>110</v>
      </c>
      <c r="I19" s="42"/>
    </row>
    <row r="20" spans="1:9" s="113" customFormat="1" ht="20.25" customHeight="1">
      <c r="A20" s="34">
        <v>18</v>
      </c>
      <c r="B20" s="40" t="s">
        <v>18</v>
      </c>
      <c r="C20" s="35" t="s">
        <v>14</v>
      </c>
      <c r="D20" s="34">
        <v>36120800153</v>
      </c>
      <c r="E20" s="41" t="s">
        <v>147</v>
      </c>
      <c r="F20" s="41" t="s">
        <v>293</v>
      </c>
      <c r="G20" s="41" t="s">
        <v>145</v>
      </c>
      <c r="H20" s="34" t="s">
        <v>110</v>
      </c>
      <c r="I20" s="42"/>
    </row>
    <row r="21" spans="1:9" s="113" customFormat="1" ht="20.25" customHeight="1">
      <c r="A21" s="34">
        <v>19</v>
      </c>
      <c r="B21" s="40" t="s">
        <v>18</v>
      </c>
      <c r="C21" s="35" t="s">
        <v>14</v>
      </c>
      <c r="D21" s="34">
        <v>36120800168</v>
      </c>
      <c r="E21" s="41" t="s">
        <v>146</v>
      </c>
      <c r="F21" s="41" t="s">
        <v>294</v>
      </c>
      <c r="G21" s="41" t="s">
        <v>145</v>
      </c>
      <c r="H21" s="34" t="s">
        <v>110</v>
      </c>
      <c r="I21" s="42"/>
    </row>
    <row r="22" spans="1:9" s="113" customFormat="1" ht="20.25" customHeight="1">
      <c r="A22" s="34">
        <v>20</v>
      </c>
      <c r="B22" s="40" t="s">
        <v>18</v>
      </c>
      <c r="C22" s="35" t="s">
        <v>14</v>
      </c>
      <c r="D22" s="34">
        <v>36120800513</v>
      </c>
      <c r="E22" s="41" t="s">
        <v>144</v>
      </c>
      <c r="F22" s="41" t="s">
        <v>295</v>
      </c>
      <c r="G22" s="41" t="s">
        <v>145</v>
      </c>
      <c r="H22" s="34" t="s">
        <v>110</v>
      </c>
      <c r="I22" s="42"/>
    </row>
    <row r="23" spans="1:9" s="113" customFormat="1" ht="20.25" customHeight="1">
      <c r="A23" s="34">
        <v>21</v>
      </c>
      <c r="B23" s="40" t="s">
        <v>18</v>
      </c>
      <c r="C23" s="35" t="s">
        <v>14</v>
      </c>
      <c r="D23" s="34">
        <v>36120800514</v>
      </c>
      <c r="E23" s="41" t="s">
        <v>148</v>
      </c>
      <c r="F23" s="41" t="s">
        <v>295</v>
      </c>
      <c r="G23" s="41" t="s">
        <v>145</v>
      </c>
      <c r="H23" s="34" t="s">
        <v>110</v>
      </c>
      <c r="I23" s="42"/>
    </row>
    <row r="24" spans="1:9" s="113" customFormat="1" ht="20.25" customHeight="1">
      <c r="A24" s="34">
        <v>22</v>
      </c>
      <c r="B24" s="40" t="s">
        <v>4384</v>
      </c>
      <c r="C24" s="35" t="s">
        <v>14</v>
      </c>
      <c r="D24" s="34">
        <v>36060601019</v>
      </c>
      <c r="E24" s="41" t="s">
        <v>4385</v>
      </c>
      <c r="F24" s="41" t="s">
        <v>4386</v>
      </c>
      <c r="G24" s="41" t="s">
        <v>4386</v>
      </c>
      <c r="H24" s="34" t="s">
        <v>108</v>
      </c>
      <c r="I24" s="42"/>
    </row>
    <row r="25" spans="1:9" s="113" customFormat="1" ht="20.25" customHeight="1">
      <c r="A25" s="34">
        <v>23</v>
      </c>
      <c r="B25" s="40" t="s">
        <v>4384</v>
      </c>
      <c r="C25" s="35" t="s">
        <v>14</v>
      </c>
      <c r="D25" s="34">
        <v>36060900278</v>
      </c>
      <c r="E25" s="41" t="s">
        <v>4387</v>
      </c>
      <c r="F25" s="41" t="s">
        <v>4384</v>
      </c>
      <c r="G25" s="41" t="s">
        <v>4384</v>
      </c>
      <c r="H25" s="34" t="s">
        <v>792</v>
      </c>
      <c r="I25" s="42"/>
    </row>
    <row r="26" spans="1:9" s="113" customFormat="1" ht="20.25" customHeight="1">
      <c r="A26" s="34">
        <v>24</v>
      </c>
      <c r="B26" s="40" t="s">
        <v>4384</v>
      </c>
      <c r="C26" s="35" t="s">
        <v>14</v>
      </c>
      <c r="D26" s="34">
        <v>36060900274</v>
      </c>
      <c r="E26" s="41" t="s">
        <v>4388</v>
      </c>
      <c r="F26" s="41" t="s">
        <v>4384</v>
      </c>
      <c r="G26" s="41" t="s">
        <v>4384</v>
      </c>
      <c r="H26" s="34" t="s">
        <v>792</v>
      </c>
      <c r="I26" s="42"/>
    </row>
    <row r="27" spans="1:9" s="113" customFormat="1" ht="20.25" customHeight="1">
      <c r="A27" s="34">
        <v>25</v>
      </c>
      <c r="B27" s="40" t="s">
        <v>4384</v>
      </c>
      <c r="C27" s="35" t="s">
        <v>14</v>
      </c>
      <c r="D27" s="34">
        <v>36060900271</v>
      </c>
      <c r="E27" s="41" t="s">
        <v>4389</v>
      </c>
      <c r="F27" s="41" t="s">
        <v>4384</v>
      </c>
      <c r="G27" s="41" t="s">
        <v>4384</v>
      </c>
      <c r="H27" s="34" t="s">
        <v>792</v>
      </c>
      <c r="I27" s="42"/>
    </row>
    <row r="28" spans="1:9" s="113" customFormat="1" ht="20.25" customHeight="1">
      <c r="A28" s="34">
        <v>26</v>
      </c>
      <c r="B28" s="40" t="s">
        <v>4384</v>
      </c>
      <c r="C28" s="35" t="s">
        <v>14</v>
      </c>
      <c r="D28" s="34">
        <v>36060900273</v>
      </c>
      <c r="E28" s="41" t="s">
        <v>4390</v>
      </c>
      <c r="F28" s="41" t="s">
        <v>4384</v>
      </c>
      <c r="G28" s="41" t="s">
        <v>4384</v>
      </c>
      <c r="H28" s="34" t="s">
        <v>792</v>
      </c>
      <c r="I28" s="42"/>
    </row>
    <row r="29" spans="1:9" s="113" customFormat="1" ht="20.25" customHeight="1">
      <c r="A29" s="34">
        <v>27</v>
      </c>
      <c r="B29" s="40" t="s">
        <v>4384</v>
      </c>
      <c r="C29" s="35" t="s">
        <v>14</v>
      </c>
      <c r="D29" s="34">
        <v>36060900299</v>
      </c>
      <c r="E29" s="41" t="s">
        <v>4391</v>
      </c>
      <c r="F29" s="41" t="s">
        <v>4384</v>
      </c>
      <c r="G29" s="41" t="s">
        <v>4384</v>
      </c>
      <c r="H29" s="34" t="s">
        <v>792</v>
      </c>
      <c r="I29" s="42"/>
    </row>
    <row r="30" spans="1:9" s="113" customFormat="1" ht="20.25" customHeight="1">
      <c r="A30" s="34">
        <v>28</v>
      </c>
      <c r="B30" s="40" t="s">
        <v>4384</v>
      </c>
      <c r="C30" s="35" t="s">
        <v>14</v>
      </c>
      <c r="D30" s="34">
        <v>36060900275</v>
      </c>
      <c r="E30" s="41" t="s">
        <v>4392</v>
      </c>
      <c r="F30" s="41" t="s">
        <v>4384</v>
      </c>
      <c r="G30" s="41" t="s">
        <v>4384</v>
      </c>
      <c r="H30" s="34" t="s">
        <v>792</v>
      </c>
      <c r="I30" s="42"/>
    </row>
    <row r="31" spans="1:9" s="113" customFormat="1" ht="20.25" customHeight="1">
      <c r="A31" s="34">
        <v>29</v>
      </c>
      <c r="B31" s="40" t="s">
        <v>4384</v>
      </c>
      <c r="C31" s="35" t="s">
        <v>14</v>
      </c>
      <c r="D31" s="34">
        <v>36061201855</v>
      </c>
      <c r="E31" s="41" t="s">
        <v>4393</v>
      </c>
      <c r="F31" s="41" t="s">
        <v>1085</v>
      </c>
      <c r="G31" s="41" t="s">
        <v>1085</v>
      </c>
      <c r="H31" s="34" t="s">
        <v>792</v>
      </c>
      <c r="I31" s="42"/>
    </row>
    <row r="32" spans="1:9" s="113" customFormat="1" ht="20.25" customHeight="1">
      <c r="A32" s="34">
        <v>30</v>
      </c>
      <c r="B32" s="40" t="s">
        <v>4384</v>
      </c>
      <c r="C32" s="35" t="s">
        <v>14</v>
      </c>
      <c r="D32" s="34">
        <v>36060500203</v>
      </c>
      <c r="E32" s="41" t="s">
        <v>4394</v>
      </c>
      <c r="F32" s="41" t="s">
        <v>3599</v>
      </c>
      <c r="G32" s="41" t="s">
        <v>3599</v>
      </c>
      <c r="H32" s="34" t="s">
        <v>108</v>
      </c>
      <c r="I32" s="42"/>
    </row>
    <row r="33" spans="1:9" s="113" customFormat="1" ht="20.25" customHeight="1">
      <c r="A33" s="34">
        <v>31</v>
      </c>
      <c r="B33" s="40" t="s">
        <v>4992</v>
      </c>
      <c r="C33" s="35" t="s">
        <v>14</v>
      </c>
      <c r="D33" s="34">
        <v>36021200503</v>
      </c>
      <c r="E33" s="41" t="s">
        <v>4993</v>
      </c>
      <c r="F33" s="41" t="s">
        <v>4994</v>
      </c>
      <c r="G33" s="41" t="s">
        <v>4995</v>
      </c>
      <c r="H33" s="34" t="s">
        <v>108</v>
      </c>
      <c r="I33" s="42"/>
    </row>
    <row r="34" spans="1:9" s="113" customFormat="1" ht="20.25" customHeight="1">
      <c r="A34" s="34">
        <v>32</v>
      </c>
      <c r="B34" s="40" t="s">
        <v>4992</v>
      </c>
      <c r="C34" s="35" t="s">
        <v>14</v>
      </c>
      <c r="D34" s="34">
        <v>36021501108</v>
      </c>
      <c r="E34" s="41" t="s">
        <v>4996</v>
      </c>
      <c r="F34" s="41" t="s">
        <v>4997</v>
      </c>
      <c r="G34" s="41" t="s">
        <v>4997</v>
      </c>
      <c r="H34" s="34" t="s">
        <v>108</v>
      </c>
      <c r="I34" s="42"/>
    </row>
    <row r="35" spans="1:9" s="113" customFormat="1" ht="20.25" customHeight="1">
      <c r="A35" s="34">
        <v>33</v>
      </c>
      <c r="B35" s="40" t="s">
        <v>4992</v>
      </c>
      <c r="C35" s="35" t="s">
        <v>14</v>
      </c>
      <c r="D35" s="34">
        <v>36020901817</v>
      </c>
      <c r="E35" s="41" t="s">
        <v>4998</v>
      </c>
      <c r="F35" s="41" t="s">
        <v>4999</v>
      </c>
      <c r="G35" s="41" t="s">
        <v>5000</v>
      </c>
      <c r="H35" s="34" t="s">
        <v>792</v>
      </c>
      <c r="I35" s="42"/>
    </row>
    <row r="36" spans="1:9" s="113" customFormat="1" ht="20.25" customHeight="1">
      <c r="A36" s="34">
        <v>34</v>
      </c>
      <c r="B36" s="40" t="s">
        <v>4992</v>
      </c>
      <c r="C36" s="35" t="s">
        <v>14</v>
      </c>
      <c r="D36" s="34">
        <v>36020901816</v>
      </c>
      <c r="E36" s="41" t="s">
        <v>5001</v>
      </c>
      <c r="F36" s="41" t="s">
        <v>5002</v>
      </c>
      <c r="G36" s="41" t="s">
        <v>5000</v>
      </c>
      <c r="H36" s="34" t="s">
        <v>792</v>
      </c>
      <c r="I36" s="42"/>
    </row>
    <row r="37" spans="1:9" s="113" customFormat="1" ht="20.25" customHeight="1">
      <c r="A37" s="34">
        <v>35</v>
      </c>
      <c r="B37" s="40" t="s">
        <v>4992</v>
      </c>
      <c r="C37" s="35" t="s">
        <v>14</v>
      </c>
      <c r="D37" s="34">
        <v>36020990139</v>
      </c>
      <c r="E37" s="41" t="s">
        <v>5003</v>
      </c>
      <c r="F37" s="41" t="s">
        <v>5004</v>
      </c>
      <c r="G37" s="41" t="s">
        <v>5000</v>
      </c>
      <c r="H37" s="34" t="s">
        <v>792</v>
      </c>
      <c r="I37" s="42"/>
    </row>
    <row r="38" spans="1:9" s="113" customFormat="1" ht="20.25" customHeight="1">
      <c r="A38" s="34">
        <v>36</v>
      </c>
      <c r="B38" s="40" t="s">
        <v>4992</v>
      </c>
      <c r="C38" s="35" t="s">
        <v>14</v>
      </c>
      <c r="D38" s="34">
        <v>36020990138</v>
      </c>
      <c r="E38" s="41" t="s">
        <v>5005</v>
      </c>
      <c r="F38" s="41" t="s">
        <v>5006</v>
      </c>
      <c r="G38" s="41" t="s">
        <v>5000</v>
      </c>
      <c r="H38" s="34" t="s">
        <v>792</v>
      </c>
      <c r="I38" s="42"/>
    </row>
    <row r="39" spans="1:9" s="113" customFormat="1" ht="20.25" customHeight="1">
      <c r="A39" s="34">
        <v>37</v>
      </c>
      <c r="B39" s="40" t="s">
        <v>2842</v>
      </c>
      <c r="C39" s="35" t="s">
        <v>14</v>
      </c>
      <c r="D39" s="34">
        <v>36150401017</v>
      </c>
      <c r="E39" s="41" t="s">
        <v>2843</v>
      </c>
      <c r="F39" s="41" t="s">
        <v>2844</v>
      </c>
      <c r="G39" s="41" t="s">
        <v>2844</v>
      </c>
      <c r="H39" s="34" t="s">
        <v>108</v>
      </c>
      <c r="I39" s="42"/>
    </row>
    <row r="40" spans="1:9" s="113" customFormat="1" ht="20.25" customHeight="1">
      <c r="A40" s="34">
        <v>38</v>
      </c>
      <c r="B40" s="40" t="s">
        <v>2842</v>
      </c>
      <c r="C40" s="35" t="s">
        <v>14</v>
      </c>
      <c r="D40" s="34">
        <v>36150401018</v>
      </c>
      <c r="E40" s="41" t="s">
        <v>2845</v>
      </c>
      <c r="F40" s="41" t="s">
        <v>2844</v>
      </c>
      <c r="G40" s="41" t="s">
        <v>2844</v>
      </c>
      <c r="H40" s="34" t="s">
        <v>108</v>
      </c>
      <c r="I40" s="42"/>
    </row>
    <row r="41" spans="1:9" s="113" customFormat="1" ht="20.25" customHeight="1">
      <c r="A41" s="34">
        <v>39</v>
      </c>
      <c r="B41" s="40" t="s">
        <v>2842</v>
      </c>
      <c r="C41" s="35" t="s">
        <v>14</v>
      </c>
      <c r="D41" s="34">
        <v>36151800310</v>
      </c>
      <c r="E41" s="41" t="s">
        <v>2846</v>
      </c>
      <c r="F41" s="41" t="s">
        <v>2847</v>
      </c>
      <c r="G41" s="41" t="s">
        <v>2842</v>
      </c>
      <c r="H41" s="34" t="s">
        <v>792</v>
      </c>
      <c r="I41" s="42"/>
    </row>
    <row r="42" spans="1:9" s="113" customFormat="1" ht="20.25" customHeight="1">
      <c r="A42" s="34">
        <v>40</v>
      </c>
      <c r="B42" s="40" t="s">
        <v>2842</v>
      </c>
      <c r="C42" s="35" t="s">
        <v>14</v>
      </c>
      <c r="D42" s="34">
        <v>36150902908</v>
      </c>
      <c r="E42" s="41" t="s">
        <v>2848</v>
      </c>
      <c r="F42" s="41" t="s">
        <v>2849</v>
      </c>
      <c r="G42" s="41" t="s">
        <v>2850</v>
      </c>
      <c r="H42" s="34" t="s">
        <v>108</v>
      </c>
      <c r="I42" s="42"/>
    </row>
    <row r="43" spans="1:9" s="113" customFormat="1" ht="20.25" customHeight="1">
      <c r="A43" s="34">
        <v>41</v>
      </c>
      <c r="B43" s="40" t="s">
        <v>2842</v>
      </c>
      <c r="C43" s="35" t="s">
        <v>14</v>
      </c>
      <c r="D43" s="34">
        <v>36151103118</v>
      </c>
      <c r="E43" s="41" t="s">
        <v>2851</v>
      </c>
      <c r="F43" s="41" t="s">
        <v>2852</v>
      </c>
      <c r="G43" s="41" t="s">
        <v>2853</v>
      </c>
      <c r="H43" s="34" t="s">
        <v>108</v>
      </c>
      <c r="I43" s="42"/>
    </row>
    <row r="44" spans="1:9" s="113" customFormat="1" ht="20.25" customHeight="1">
      <c r="A44" s="34">
        <v>42</v>
      </c>
      <c r="B44" s="40" t="s">
        <v>1002</v>
      </c>
      <c r="C44" s="35" t="s">
        <v>14</v>
      </c>
      <c r="D44" s="34">
        <v>36131400647</v>
      </c>
      <c r="E44" s="41" t="s">
        <v>1003</v>
      </c>
      <c r="F44" s="41" t="s">
        <v>1004</v>
      </c>
      <c r="G44" s="41" t="s">
        <v>1004</v>
      </c>
      <c r="H44" s="34" t="s">
        <v>108</v>
      </c>
      <c r="I44" s="42"/>
    </row>
    <row r="45" spans="1:9" s="113" customFormat="1" ht="20.25" customHeight="1">
      <c r="A45" s="34">
        <v>43</v>
      </c>
      <c r="B45" s="40" t="s">
        <v>1002</v>
      </c>
      <c r="C45" s="35" t="s">
        <v>14</v>
      </c>
      <c r="D45" s="34">
        <v>36130790593</v>
      </c>
      <c r="E45" s="41" t="s">
        <v>1005</v>
      </c>
      <c r="F45" s="41" t="s">
        <v>1006</v>
      </c>
      <c r="G45" s="41" t="s">
        <v>1007</v>
      </c>
      <c r="H45" s="34" t="s">
        <v>110</v>
      </c>
      <c r="I45" s="42"/>
    </row>
    <row r="46" spans="1:9" s="113" customFormat="1" ht="20.25" customHeight="1">
      <c r="A46" s="34">
        <v>44</v>
      </c>
      <c r="B46" s="40" t="s">
        <v>1002</v>
      </c>
      <c r="C46" s="35" t="s">
        <v>14</v>
      </c>
      <c r="D46" s="34">
        <v>36130790583</v>
      </c>
      <c r="E46" s="41" t="s">
        <v>1008</v>
      </c>
      <c r="F46" s="41" t="s">
        <v>1009</v>
      </c>
      <c r="G46" s="41" t="s">
        <v>1007</v>
      </c>
      <c r="H46" s="34" t="s">
        <v>110</v>
      </c>
      <c r="I46" s="42"/>
    </row>
    <row r="47" spans="1:9" s="113" customFormat="1" ht="20.25" customHeight="1">
      <c r="A47" s="34">
        <v>45</v>
      </c>
      <c r="B47" s="40" t="s">
        <v>1002</v>
      </c>
      <c r="C47" s="35" t="s">
        <v>14</v>
      </c>
      <c r="D47" s="34">
        <v>36130790594</v>
      </c>
      <c r="E47" s="41" t="s">
        <v>1010</v>
      </c>
      <c r="F47" s="41" t="s">
        <v>1006</v>
      </c>
      <c r="G47" s="41" t="s">
        <v>1007</v>
      </c>
      <c r="H47" s="34" t="s">
        <v>110</v>
      </c>
      <c r="I47" s="42"/>
    </row>
    <row r="48" spans="1:9" s="113" customFormat="1" ht="20.25" customHeight="1">
      <c r="A48" s="34">
        <v>46</v>
      </c>
      <c r="B48" s="40" t="s">
        <v>1002</v>
      </c>
      <c r="C48" s="35" t="s">
        <v>14</v>
      </c>
      <c r="D48" s="34">
        <v>36130790587</v>
      </c>
      <c r="E48" s="41" t="s">
        <v>1011</v>
      </c>
      <c r="F48" s="41" t="s">
        <v>1012</v>
      </c>
      <c r="G48" s="41" t="s">
        <v>1007</v>
      </c>
      <c r="H48" s="34" t="s">
        <v>110</v>
      </c>
      <c r="I48" s="42"/>
    </row>
    <row r="49" spans="1:9" s="113" customFormat="1" ht="20.25" customHeight="1">
      <c r="A49" s="34">
        <v>47</v>
      </c>
      <c r="B49" s="40" t="s">
        <v>1002</v>
      </c>
      <c r="C49" s="35" t="s">
        <v>14</v>
      </c>
      <c r="D49" s="34">
        <v>36130790585</v>
      </c>
      <c r="E49" s="41" t="s">
        <v>1013</v>
      </c>
      <c r="F49" s="41" t="s">
        <v>1014</v>
      </c>
      <c r="G49" s="41" t="s">
        <v>1007</v>
      </c>
      <c r="H49" s="34" t="s">
        <v>110</v>
      </c>
      <c r="I49" s="42"/>
    </row>
    <row r="50" spans="1:9" s="113" customFormat="1" ht="20.25" customHeight="1">
      <c r="A50" s="34">
        <v>48</v>
      </c>
      <c r="B50" s="40" t="s">
        <v>1002</v>
      </c>
      <c r="C50" s="35" t="s">
        <v>14</v>
      </c>
      <c r="D50" s="34">
        <v>36130790581</v>
      </c>
      <c r="E50" s="41" t="s">
        <v>1015</v>
      </c>
      <c r="F50" s="41" t="s">
        <v>1016</v>
      </c>
      <c r="G50" s="41" t="s">
        <v>1007</v>
      </c>
      <c r="H50" s="34" t="s">
        <v>110</v>
      </c>
      <c r="I50" s="42"/>
    </row>
    <row r="51" spans="1:9" s="113" customFormat="1" ht="20.25" customHeight="1">
      <c r="A51" s="34">
        <v>49</v>
      </c>
      <c r="B51" s="40" t="s">
        <v>300</v>
      </c>
      <c r="C51" s="35" t="s">
        <v>14</v>
      </c>
      <c r="D51" s="34">
        <v>36310901305</v>
      </c>
      <c r="E51" s="41" t="s">
        <v>324</v>
      </c>
      <c r="F51" s="41" t="s">
        <v>325</v>
      </c>
      <c r="G51" s="41" t="s">
        <v>316</v>
      </c>
      <c r="H51" s="34" t="s">
        <v>108</v>
      </c>
      <c r="I51" s="42"/>
    </row>
    <row r="52" spans="1:9" s="113" customFormat="1" ht="20.25" customHeight="1">
      <c r="A52" s="34">
        <v>50</v>
      </c>
      <c r="B52" s="40" t="s">
        <v>300</v>
      </c>
      <c r="C52" s="35" t="s">
        <v>14</v>
      </c>
      <c r="D52" s="34">
        <v>36311091701</v>
      </c>
      <c r="E52" s="41" t="s">
        <v>358</v>
      </c>
      <c r="F52" s="41" t="s">
        <v>359</v>
      </c>
      <c r="G52" s="41" t="s">
        <v>356</v>
      </c>
      <c r="H52" s="34" t="s">
        <v>110</v>
      </c>
      <c r="I52" s="42"/>
    </row>
    <row r="53" spans="1:9" s="113" customFormat="1" ht="20.25" customHeight="1">
      <c r="A53" s="34">
        <v>51</v>
      </c>
      <c r="B53" s="40" t="s">
        <v>300</v>
      </c>
      <c r="C53" s="35" t="s">
        <v>14</v>
      </c>
      <c r="D53" s="34">
        <v>36311094304</v>
      </c>
      <c r="E53" s="41" t="s">
        <v>360</v>
      </c>
      <c r="F53" s="41" t="s">
        <v>361</v>
      </c>
      <c r="G53" s="41" t="s">
        <v>356</v>
      </c>
      <c r="H53" s="34" t="s">
        <v>110</v>
      </c>
      <c r="I53" s="42"/>
    </row>
    <row r="54" spans="1:9" s="113" customFormat="1" ht="20.25" customHeight="1">
      <c r="A54" s="34">
        <v>52</v>
      </c>
      <c r="B54" s="40" t="s">
        <v>300</v>
      </c>
      <c r="C54" s="35" t="s">
        <v>14</v>
      </c>
      <c r="D54" s="34">
        <v>36311094404</v>
      </c>
      <c r="E54" s="41" t="s">
        <v>362</v>
      </c>
      <c r="F54" s="41" t="s">
        <v>287</v>
      </c>
      <c r="G54" s="41" t="s">
        <v>356</v>
      </c>
      <c r="H54" s="34" t="s">
        <v>110</v>
      </c>
      <c r="I54" s="42"/>
    </row>
    <row r="55" spans="1:9" s="113" customFormat="1" ht="20.25" customHeight="1">
      <c r="A55" s="34">
        <v>53</v>
      </c>
      <c r="B55" s="40" t="s">
        <v>300</v>
      </c>
      <c r="C55" s="35" t="s">
        <v>14</v>
      </c>
      <c r="D55" s="34">
        <v>36311800115</v>
      </c>
      <c r="E55" s="41" t="s">
        <v>459</v>
      </c>
      <c r="F55" s="41" t="s">
        <v>460</v>
      </c>
      <c r="G55" s="41" t="s">
        <v>460</v>
      </c>
      <c r="H55" s="34" t="s">
        <v>108</v>
      </c>
      <c r="I55" s="42"/>
    </row>
    <row r="56" spans="1:9" s="113" customFormat="1" ht="20.25" customHeight="1">
      <c r="A56" s="34">
        <v>54</v>
      </c>
      <c r="B56" s="40" t="s">
        <v>300</v>
      </c>
      <c r="C56" s="35" t="s">
        <v>14</v>
      </c>
      <c r="D56" s="34">
        <v>36312101204</v>
      </c>
      <c r="E56" s="41" t="s">
        <v>472</v>
      </c>
      <c r="F56" s="41" t="s">
        <v>473</v>
      </c>
      <c r="G56" s="41" t="s">
        <v>467</v>
      </c>
      <c r="H56" s="34" t="s">
        <v>108</v>
      </c>
      <c r="I56" s="42"/>
    </row>
    <row r="57" spans="1:9" s="113" customFormat="1" ht="20.25" customHeight="1">
      <c r="A57" s="34">
        <v>55</v>
      </c>
      <c r="B57" s="40" t="s">
        <v>4692</v>
      </c>
      <c r="C57" s="35" t="s">
        <v>14</v>
      </c>
      <c r="D57" s="34">
        <v>36101001314</v>
      </c>
      <c r="E57" s="41" t="s">
        <v>4769</v>
      </c>
      <c r="F57" s="41" t="s">
        <v>4751</v>
      </c>
      <c r="G57" s="41" t="s">
        <v>4751</v>
      </c>
      <c r="H57" s="34" t="s">
        <v>108</v>
      </c>
      <c r="I57" s="63" t="s">
        <v>5122</v>
      </c>
    </row>
    <row r="58" spans="1:9" s="113" customFormat="1" ht="20.25" customHeight="1">
      <c r="A58" s="34">
        <v>56</v>
      </c>
      <c r="B58" s="40" t="s">
        <v>1308</v>
      </c>
      <c r="C58" s="35" t="s">
        <v>14</v>
      </c>
      <c r="D58" s="34">
        <v>36031101357</v>
      </c>
      <c r="E58" s="41" t="s">
        <v>1309</v>
      </c>
      <c r="F58" s="41" t="s">
        <v>1310</v>
      </c>
      <c r="G58" s="41" t="s">
        <v>1310</v>
      </c>
      <c r="H58" s="34" t="s">
        <v>792</v>
      </c>
      <c r="I58" s="42"/>
    </row>
    <row r="59" spans="1:9" s="113" customFormat="1" ht="20.25" customHeight="1">
      <c r="A59" s="34">
        <v>57</v>
      </c>
      <c r="B59" s="40" t="s">
        <v>1308</v>
      </c>
      <c r="C59" s="35" t="s">
        <v>14</v>
      </c>
      <c r="D59" s="34">
        <v>36031703425</v>
      </c>
      <c r="E59" s="41" t="s">
        <v>1311</v>
      </c>
      <c r="F59" s="41" t="s">
        <v>1312</v>
      </c>
      <c r="G59" s="41" t="s">
        <v>1312</v>
      </c>
      <c r="H59" s="34" t="s">
        <v>108</v>
      </c>
      <c r="I59" s="42"/>
    </row>
    <row r="60" spans="1:9" s="113" customFormat="1" ht="20.25" customHeight="1">
      <c r="A60" s="34">
        <v>58</v>
      </c>
      <c r="B60" s="40" t="s">
        <v>1308</v>
      </c>
      <c r="C60" s="35" t="s">
        <v>14</v>
      </c>
      <c r="D60" s="34">
        <v>36030302122</v>
      </c>
      <c r="E60" s="41" t="s">
        <v>1313</v>
      </c>
      <c r="F60" s="41" t="s">
        <v>1314</v>
      </c>
      <c r="G60" s="41" t="s">
        <v>1314</v>
      </c>
      <c r="H60" s="34" t="s">
        <v>108</v>
      </c>
      <c r="I60" s="42"/>
    </row>
    <row r="61" spans="1:9" s="113" customFormat="1" ht="20.25" customHeight="1">
      <c r="A61" s="34">
        <v>59</v>
      </c>
      <c r="B61" s="40" t="s">
        <v>1308</v>
      </c>
      <c r="C61" s="35" t="s">
        <v>14</v>
      </c>
      <c r="D61" s="34">
        <v>36031300184</v>
      </c>
      <c r="E61" s="41" t="s">
        <v>1315</v>
      </c>
      <c r="F61" s="41" t="s">
        <v>1308</v>
      </c>
      <c r="G61" s="41" t="s">
        <v>1308</v>
      </c>
      <c r="H61" s="34" t="s">
        <v>110</v>
      </c>
      <c r="I61" s="42"/>
    </row>
    <row r="62" spans="1:9" s="113" customFormat="1" ht="20.25" customHeight="1">
      <c r="A62" s="34">
        <v>60</v>
      </c>
      <c r="B62" s="40" t="s">
        <v>1308</v>
      </c>
      <c r="C62" s="35" t="s">
        <v>14</v>
      </c>
      <c r="D62" s="34">
        <v>36031390264</v>
      </c>
      <c r="E62" s="41" t="s">
        <v>1316</v>
      </c>
      <c r="F62" s="41" t="s">
        <v>1308</v>
      </c>
      <c r="G62" s="41" t="s">
        <v>1308</v>
      </c>
      <c r="H62" s="34" t="s">
        <v>110</v>
      </c>
      <c r="I62" s="42"/>
    </row>
    <row r="63" spans="1:9" s="113" customFormat="1" ht="20.25" customHeight="1">
      <c r="A63" s="34">
        <v>61</v>
      </c>
      <c r="B63" s="40" t="s">
        <v>3204</v>
      </c>
      <c r="C63" s="35" t="s">
        <v>14</v>
      </c>
      <c r="D63" s="34">
        <v>36171201632</v>
      </c>
      <c r="E63" s="41" t="s">
        <v>3205</v>
      </c>
      <c r="F63" s="41" t="s">
        <v>3204</v>
      </c>
      <c r="G63" s="41" t="s">
        <v>3204</v>
      </c>
      <c r="H63" s="34" t="s">
        <v>889</v>
      </c>
      <c r="I63" s="42"/>
    </row>
    <row r="64" spans="1:9" s="113" customFormat="1" ht="20.25" customHeight="1">
      <c r="A64" s="34">
        <v>62</v>
      </c>
      <c r="B64" s="40" t="s">
        <v>3204</v>
      </c>
      <c r="C64" s="35" t="s">
        <v>14</v>
      </c>
      <c r="D64" s="34">
        <v>36171201633</v>
      </c>
      <c r="E64" s="41" t="s">
        <v>3206</v>
      </c>
      <c r="F64" s="41" t="s">
        <v>3204</v>
      </c>
      <c r="G64" s="41" t="s">
        <v>3204</v>
      </c>
      <c r="H64" s="34" t="s">
        <v>889</v>
      </c>
      <c r="I64" s="42"/>
    </row>
    <row r="65" spans="1:9" s="113" customFormat="1" ht="20.25" customHeight="1">
      <c r="A65" s="34">
        <v>63</v>
      </c>
      <c r="B65" s="40" t="s">
        <v>3204</v>
      </c>
      <c r="C65" s="35" t="s">
        <v>14</v>
      </c>
      <c r="D65" s="34">
        <v>36171201631</v>
      </c>
      <c r="E65" s="41" t="s">
        <v>3207</v>
      </c>
      <c r="F65" s="41" t="s">
        <v>3204</v>
      </c>
      <c r="G65" s="41" t="s">
        <v>3204</v>
      </c>
      <c r="H65" s="34" t="s">
        <v>889</v>
      </c>
      <c r="I65" s="42"/>
    </row>
    <row r="66" spans="1:9" s="113" customFormat="1" ht="20.25" customHeight="1">
      <c r="A66" s="34">
        <v>64</v>
      </c>
      <c r="B66" s="40" t="s">
        <v>3204</v>
      </c>
      <c r="C66" s="35" t="s">
        <v>14</v>
      </c>
      <c r="D66" s="34">
        <v>36171603019</v>
      </c>
      <c r="E66" s="41" t="s">
        <v>3208</v>
      </c>
      <c r="F66" s="41" t="s">
        <v>3209</v>
      </c>
      <c r="G66" s="41" t="s">
        <v>3209</v>
      </c>
      <c r="H66" s="34" t="s">
        <v>108</v>
      </c>
      <c r="I66" s="42"/>
    </row>
    <row r="67" spans="1:9" s="113" customFormat="1" ht="20.25" customHeight="1">
      <c r="A67" s="34">
        <v>65</v>
      </c>
      <c r="B67" s="40" t="s">
        <v>3204</v>
      </c>
      <c r="C67" s="35" t="s">
        <v>14</v>
      </c>
      <c r="D67" s="34">
        <v>36170701015</v>
      </c>
      <c r="E67" s="41" t="s">
        <v>3210</v>
      </c>
      <c r="F67" s="41" t="s">
        <v>3211</v>
      </c>
      <c r="G67" s="41" t="s">
        <v>3211</v>
      </c>
      <c r="H67" s="34" t="s">
        <v>108</v>
      </c>
      <c r="I67" s="42"/>
    </row>
    <row r="68" spans="1:9" s="113" customFormat="1" ht="20.25" customHeight="1">
      <c r="A68" s="34">
        <v>66</v>
      </c>
      <c r="B68" s="40" t="s">
        <v>3204</v>
      </c>
      <c r="C68" s="35" t="s">
        <v>14</v>
      </c>
      <c r="D68" s="34">
        <v>36170102512</v>
      </c>
      <c r="E68" s="41" t="s">
        <v>3212</v>
      </c>
      <c r="F68" s="41" t="s">
        <v>3213</v>
      </c>
      <c r="G68" s="41" t="s">
        <v>3213</v>
      </c>
      <c r="H68" s="34" t="s">
        <v>108</v>
      </c>
      <c r="I68" s="42"/>
    </row>
    <row r="69" spans="1:9" s="113" customFormat="1" ht="20.25" customHeight="1">
      <c r="A69" s="34">
        <v>67</v>
      </c>
      <c r="B69" s="40" t="s">
        <v>1547</v>
      </c>
      <c r="C69" s="35" t="s">
        <v>14</v>
      </c>
      <c r="D69" s="34">
        <v>36320301210</v>
      </c>
      <c r="E69" s="41" t="s">
        <v>1548</v>
      </c>
      <c r="F69" s="41" t="s">
        <v>1549</v>
      </c>
      <c r="G69" s="41" t="s">
        <v>1549</v>
      </c>
      <c r="H69" s="34" t="s">
        <v>108</v>
      </c>
      <c r="I69" s="42"/>
    </row>
    <row r="70" spans="1:9" s="113" customFormat="1" ht="20.25" customHeight="1">
      <c r="A70" s="34">
        <v>68</v>
      </c>
      <c r="B70" s="40" t="s">
        <v>1547</v>
      </c>
      <c r="C70" s="35" t="s">
        <v>14</v>
      </c>
      <c r="D70" s="34">
        <v>36320200523</v>
      </c>
      <c r="E70" s="41" t="s">
        <v>1550</v>
      </c>
      <c r="F70" s="41" t="s">
        <v>1547</v>
      </c>
      <c r="G70" s="41" t="s">
        <v>1547</v>
      </c>
      <c r="H70" s="34" t="s">
        <v>792</v>
      </c>
      <c r="I70" s="42"/>
    </row>
    <row r="71" spans="1:9" s="113" customFormat="1" ht="20.25" customHeight="1">
      <c r="A71" s="34">
        <v>69</v>
      </c>
      <c r="B71" s="40" t="s">
        <v>3451</v>
      </c>
      <c r="C71" s="35" t="s">
        <v>14</v>
      </c>
      <c r="D71" s="34">
        <v>36040504402</v>
      </c>
      <c r="E71" s="41" t="s">
        <v>3452</v>
      </c>
      <c r="F71" s="41" t="s">
        <v>3453</v>
      </c>
      <c r="G71" s="41" t="s">
        <v>3454</v>
      </c>
      <c r="H71" s="34" t="s">
        <v>108</v>
      </c>
      <c r="I71" s="42"/>
    </row>
    <row r="72" spans="1:9" s="113" customFormat="1" ht="20.25" customHeight="1">
      <c r="A72" s="34">
        <v>70</v>
      </c>
      <c r="B72" s="40" t="s">
        <v>3451</v>
      </c>
      <c r="C72" s="35" t="s">
        <v>14</v>
      </c>
      <c r="D72" s="34">
        <v>36041702123</v>
      </c>
      <c r="E72" s="41" t="s">
        <v>3455</v>
      </c>
      <c r="F72" s="41" t="s">
        <v>2362</v>
      </c>
      <c r="G72" s="41" t="s">
        <v>2362</v>
      </c>
      <c r="H72" s="34" t="s">
        <v>108</v>
      </c>
      <c r="I72" s="42"/>
    </row>
    <row r="73" spans="1:9" s="113" customFormat="1" ht="20.25" customHeight="1">
      <c r="A73" s="34">
        <v>71</v>
      </c>
      <c r="B73" s="40" t="s">
        <v>3451</v>
      </c>
      <c r="C73" s="35" t="s">
        <v>14</v>
      </c>
      <c r="D73" s="34">
        <v>36041192806</v>
      </c>
      <c r="E73" s="41" t="s">
        <v>3456</v>
      </c>
      <c r="F73" s="41" t="s">
        <v>3457</v>
      </c>
      <c r="G73" s="41" t="s">
        <v>3458</v>
      </c>
      <c r="H73" s="34" t="s">
        <v>792</v>
      </c>
      <c r="I73" s="42"/>
    </row>
    <row r="74" spans="1:9" s="113" customFormat="1" ht="20.25" customHeight="1">
      <c r="A74" s="34">
        <v>72</v>
      </c>
      <c r="B74" s="40" t="s">
        <v>3451</v>
      </c>
      <c r="C74" s="35" t="s">
        <v>14</v>
      </c>
      <c r="D74" s="34">
        <v>36041192201</v>
      </c>
      <c r="E74" s="41" t="s">
        <v>3459</v>
      </c>
      <c r="F74" s="41" t="s">
        <v>3460</v>
      </c>
      <c r="G74" s="41" t="s">
        <v>3458</v>
      </c>
      <c r="H74" s="34" t="s">
        <v>792</v>
      </c>
      <c r="I74" s="42"/>
    </row>
    <row r="75" spans="1:9" s="113" customFormat="1" ht="20.25" customHeight="1">
      <c r="A75" s="34">
        <v>73</v>
      </c>
      <c r="B75" s="40" t="s">
        <v>3451</v>
      </c>
      <c r="C75" s="35" t="s">
        <v>14</v>
      </c>
      <c r="D75" s="34">
        <v>36041193402</v>
      </c>
      <c r="E75" s="41" t="s">
        <v>3461</v>
      </c>
      <c r="F75" s="41" t="s">
        <v>3462</v>
      </c>
      <c r="G75" s="41" t="s">
        <v>3458</v>
      </c>
      <c r="H75" s="34" t="s">
        <v>792</v>
      </c>
      <c r="I75" s="42"/>
    </row>
    <row r="76" spans="1:9" s="113" customFormat="1" ht="20.25" customHeight="1">
      <c r="A76" s="34">
        <v>74</v>
      </c>
      <c r="B76" s="40" t="s">
        <v>3451</v>
      </c>
      <c r="C76" s="35" t="s">
        <v>14</v>
      </c>
      <c r="D76" s="34">
        <v>36041190903</v>
      </c>
      <c r="E76" s="41" t="s">
        <v>3463</v>
      </c>
      <c r="F76" s="41" t="s">
        <v>3464</v>
      </c>
      <c r="G76" s="41" t="s">
        <v>3458</v>
      </c>
      <c r="H76" s="34" t="s">
        <v>792</v>
      </c>
      <c r="I76" s="42"/>
    </row>
    <row r="77" spans="1:9" s="113" customFormat="1" ht="20.25" customHeight="1">
      <c r="A77" s="34">
        <v>75</v>
      </c>
      <c r="B77" s="40" t="s">
        <v>3895</v>
      </c>
      <c r="C77" s="35" t="s">
        <v>14</v>
      </c>
      <c r="D77" s="34">
        <v>36051690303</v>
      </c>
      <c r="E77" s="41" t="s">
        <v>3896</v>
      </c>
      <c r="F77" s="41" t="s">
        <v>3897</v>
      </c>
      <c r="G77" s="41" t="s">
        <v>3898</v>
      </c>
      <c r="H77" s="34" t="s">
        <v>792</v>
      </c>
      <c r="I77" s="42"/>
    </row>
    <row r="78" spans="1:9" s="113" customFormat="1" ht="20.25" customHeight="1">
      <c r="A78" s="34">
        <v>76</v>
      </c>
      <c r="B78" s="40" t="s">
        <v>3895</v>
      </c>
      <c r="C78" s="35" t="s">
        <v>14</v>
      </c>
      <c r="D78" s="34">
        <v>36051690304</v>
      </c>
      <c r="E78" s="41" t="s">
        <v>3899</v>
      </c>
      <c r="F78" s="41" t="s">
        <v>3897</v>
      </c>
      <c r="G78" s="41" t="s">
        <v>3898</v>
      </c>
      <c r="H78" s="34" t="s">
        <v>792</v>
      </c>
      <c r="I78" s="42"/>
    </row>
    <row r="79" spans="1:9" s="113" customFormat="1" ht="20.25" customHeight="1">
      <c r="A79" s="34">
        <v>77</v>
      </c>
      <c r="B79" s="40" t="s">
        <v>3895</v>
      </c>
      <c r="C79" s="35" t="s">
        <v>14</v>
      </c>
      <c r="D79" s="34">
        <v>36051693201</v>
      </c>
      <c r="E79" s="41" t="s">
        <v>3900</v>
      </c>
      <c r="F79" s="41" t="s">
        <v>3901</v>
      </c>
      <c r="G79" s="41" t="s">
        <v>3898</v>
      </c>
      <c r="H79" s="34" t="s">
        <v>792</v>
      </c>
      <c r="I79" s="42"/>
    </row>
    <row r="80" spans="1:9" s="113" customFormat="1" ht="20.25" customHeight="1">
      <c r="A80" s="34">
        <v>78</v>
      </c>
      <c r="B80" s="40" t="s">
        <v>3895</v>
      </c>
      <c r="C80" s="35" t="s">
        <v>14</v>
      </c>
      <c r="D80" s="34">
        <v>36051690252</v>
      </c>
      <c r="E80" s="41" t="s">
        <v>3902</v>
      </c>
      <c r="F80" s="41" t="s">
        <v>3898</v>
      </c>
      <c r="G80" s="41" t="s">
        <v>3898</v>
      </c>
      <c r="H80" s="34" t="s">
        <v>792</v>
      </c>
      <c r="I80" s="42"/>
    </row>
    <row r="81" spans="1:9" s="113" customFormat="1" ht="20.25" customHeight="1">
      <c r="A81" s="34">
        <v>79</v>
      </c>
      <c r="B81" s="40" t="s">
        <v>3895</v>
      </c>
      <c r="C81" s="35" t="s">
        <v>14</v>
      </c>
      <c r="D81" s="34">
        <v>36051691507</v>
      </c>
      <c r="E81" s="41" t="s">
        <v>3903</v>
      </c>
      <c r="F81" s="41" t="s">
        <v>3904</v>
      </c>
      <c r="G81" s="41" t="s">
        <v>3898</v>
      </c>
      <c r="H81" s="34" t="s">
        <v>792</v>
      </c>
      <c r="I81" s="42"/>
    </row>
    <row r="82" spans="1:9" s="113" customFormat="1" ht="20.25" customHeight="1">
      <c r="A82" s="34">
        <v>80</v>
      </c>
      <c r="B82" s="40" t="s">
        <v>3895</v>
      </c>
      <c r="C82" s="35" t="s">
        <v>14</v>
      </c>
      <c r="D82" s="34">
        <v>36051691703</v>
      </c>
      <c r="E82" s="41" t="s">
        <v>3905</v>
      </c>
      <c r="F82" s="41" t="s">
        <v>3906</v>
      </c>
      <c r="G82" s="41" t="s">
        <v>3898</v>
      </c>
      <c r="H82" s="34" t="s">
        <v>792</v>
      </c>
      <c r="I82" s="42"/>
    </row>
    <row r="83" spans="1:9" s="113" customFormat="1" ht="20.25" customHeight="1">
      <c r="A83" s="34">
        <v>81</v>
      </c>
      <c r="B83" s="40" t="s">
        <v>3895</v>
      </c>
      <c r="C83" s="35" t="s">
        <v>14</v>
      </c>
      <c r="D83" s="34">
        <v>36050900617</v>
      </c>
      <c r="E83" s="41" t="s">
        <v>3907</v>
      </c>
      <c r="F83" s="41" t="s">
        <v>3908</v>
      </c>
      <c r="G83" s="41" t="s">
        <v>3909</v>
      </c>
      <c r="H83" s="34" t="s">
        <v>108</v>
      </c>
      <c r="I83" s="42"/>
    </row>
    <row r="84" spans="1:9" s="113" customFormat="1" ht="20.25" customHeight="1">
      <c r="A84" s="34">
        <v>82</v>
      </c>
      <c r="B84" s="40" t="s">
        <v>3895</v>
      </c>
      <c r="C84" s="35" t="s">
        <v>14</v>
      </c>
      <c r="D84" s="34">
        <v>36051391403</v>
      </c>
      <c r="E84" s="41" t="s">
        <v>3910</v>
      </c>
      <c r="F84" s="41" t="s">
        <v>3911</v>
      </c>
      <c r="G84" s="41" t="s">
        <v>3912</v>
      </c>
      <c r="H84" s="34" t="s">
        <v>110</v>
      </c>
      <c r="I84" s="42"/>
    </row>
    <row r="85" spans="1:9" s="113" customFormat="1" ht="20.25" customHeight="1">
      <c r="A85" s="34">
        <v>83</v>
      </c>
      <c r="B85" s="40" t="s">
        <v>3895</v>
      </c>
      <c r="C85" s="35" t="s">
        <v>14</v>
      </c>
      <c r="D85" s="34">
        <v>36051392501</v>
      </c>
      <c r="E85" s="41" t="s">
        <v>3913</v>
      </c>
      <c r="F85" s="41" t="s">
        <v>3914</v>
      </c>
      <c r="G85" s="41" t="s">
        <v>3912</v>
      </c>
      <c r="H85" s="34" t="s">
        <v>110</v>
      </c>
      <c r="I85" s="42"/>
    </row>
    <row r="86" spans="1:9" s="113" customFormat="1" ht="20.25" customHeight="1">
      <c r="A86" s="34">
        <v>84</v>
      </c>
      <c r="B86" s="40" t="s">
        <v>3895</v>
      </c>
      <c r="C86" s="35" t="s">
        <v>14</v>
      </c>
      <c r="D86" s="34">
        <v>36052192501</v>
      </c>
      <c r="E86" s="41" t="s">
        <v>3915</v>
      </c>
      <c r="F86" s="41" t="s">
        <v>3916</v>
      </c>
      <c r="G86" s="41" t="s">
        <v>3917</v>
      </c>
      <c r="H86" s="34" t="s">
        <v>110</v>
      </c>
      <c r="I86" s="42"/>
    </row>
    <row r="87" spans="1:9" s="113" customFormat="1" ht="20.25" customHeight="1">
      <c r="A87" s="34">
        <v>85</v>
      </c>
      <c r="B87" s="40" t="s">
        <v>3895</v>
      </c>
      <c r="C87" s="35" t="s">
        <v>14</v>
      </c>
      <c r="D87" s="34">
        <v>36052190711</v>
      </c>
      <c r="E87" s="41" t="s">
        <v>3918</v>
      </c>
      <c r="F87" s="41" t="s">
        <v>3919</v>
      </c>
      <c r="G87" s="41" t="s">
        <v>3917</v>
      </c>
      <c r="H87" s="34" t="s">
        <v>110</v>
      </c>
      <c r="I87" s="42"/>
    </row>
    <row r="88" spans="1:9" s="113" customFormat="1" ht="20.25" customHeight="1">
      <c r="A88" s="34">
        <v>86</v>
      </c>
      <c r="B88" s="40" t="s">
        <v>3895</v>
      </c>
      <c r="C88" s="35" t="s">
        <v>14</v>
      </c>
      <c r="D88" s="34">
        <v>36051500510</v>
      </c>
      <c r="E88" s="41" t="s">
        <v>3920</v>
      </c>
      <c r="F88" s="41" t="s">
        <v>3921</v>
      </c>
      <c r="G88" s="41" t="s">
        <v>3922</v>
      </c>
      <c r="H88" s="34" t="s">
        <v>108</v>
      </c>
      <c r="I88" s="42"/>
    </row>
    <row r="89" spans="1:9" s="113" customFormat="1" ht="20.25" customHeight="1">
      <c r="A89" s="34">
        <v>87</v>
      </c>
      <c r="B89" s="40" t="s">
        <v>3895</v>
      </c>
      <c r="C89" s="35" t="s">
        <v>14</v>
      </c>
      <c r="D89" s="34">
        <v>36051400818</v>
      </c>
      <c r="E89" s="41" t="s">
        <v>3923</v>
      </c>
      <c r="F89" s="41" t="s">
        <v>3924</v>
      </c>
      <c r="G89" s="41" t="s">
        <v>3925</v>
      </c>
      <c r="H89" s="34" t="s">
        <v>792</v>
      </c>
      <c r="I89" s="42"/>
    </row>
    <row r="90" spans="1:9" s="113" customFormat="1" ht="20.25" customHeight="1">
      <c r="A90" s="34">
        <v>88</v>
      </c>
      <c r="B90" s="40" t="s">
        <v>2566</v>
      </c>
      <c r="C90" s="35" t="s">
        <v>14</v>
      </c>
      <c r="D90" s="34">
        <v>36071402629</v>
      </c>
      <c r="E90" s="41" t="s">
        <v>2567</v>
      </c>
      <c r="F90" s="41" t="s">
        <v>2568</v>
      </c>
      <c r="G90" s="41" t="s">
        <v>2568</v>
      </c>
      <c r="H90" s="34" t="s">
        <v>108</v>
      </c>
      <c r="I90" s="42"/>
    </row>
    <row r="91" spans="1:9" s="113" customFormat="1" ht="20.25" customHeight="1">
      <c r="A91" s="34">
        <v>89</v>
      </c>
      <c r="B91" s="40" t="s">
        <v>1629</v>
      </c>
      <c r="C91" s="35" t="s">
        <v>14</v>
      </c>
      <c r="D91" s="34">
        <v>36182200905</v>
      </c>
      <c r="E91" s="41" t="s">
        <v>1653</v>
      </c>
      <c r="F91" s="40" t="s">
        <v>5123</v>
      </c>
      <c r="G91" s="41" t="s">
        <v>1651</v>
      </c>
      <c r="H91" s="34"/>
      <c r="I91" s="42"/>
    </row>
    <row r="92" spans="1:9" s="113" customFormat="1" ht="20.25" customHeight="1">
      <c r="A92" s="34">
        <v>90</v>
      </c>
      <c r="B92" s="40" t="s">
        <v>1629</v>
      </c>
      <c r="C92" s="35" t="s">
        <v>14</v>
      </c>
      <c r="D92" s="34">
        <v>36180100611</v>
      </c>
      <c r="E92" s="41" t="s">
        <v>1657</v>
      </c>
      <c r="F92" s="40" t="s">
        <v>5123</v>
      </c>
      <c r="G92" s="41" t="s">
        <v>1655</v>
      </c>
      <c r="H92" s="34"/>
      <c r="I92" s="42"/>
    </row>
    <row r="93" spans="1:9" s="113" customFormat="1" ht="20.25" customHeight="1">
      <c r="A93" s="34">
        <v>91</v>
      </c>
      <c r="B93" s="40" t="s">
        <v>1629</v>
      </c>
      <c r="C93" s="35" t="s">
        <v>14</v>
      </c>
      <c r="D93" s="34">
        <v>36180900950</v>
      </c>
      <c r="E93" s="41" t="s">
        <v>1706</v>
      </c>
      <c r="F93" s="40" t="s">
        <v>5123</v>
      </c>
      <c r="G93" s="41" t="s">
        <v>1704</v>
      </c>
      <c r="H93" s="34"/>
      <c r="I93" s="42"/>
    </row>
    <row r="94" spans="1:9" s="113" customFormat="1" ht="20.25" customHeight="1">
      <c r="A94" s="34">
        <v>92</v>
      </c>
      <c r="B94" s="40" t="s">
        <v>1629</v>
      </c>
      <c r="C94" s="35" t="s">
        <v>14</v>
      </c>
      <c r="D94" s="34">
        <v>36180900951</v>
      </c>
      <c r="E94" s="41" t="s">
        <v>1707</v>
      </c>
      <c r="F94" s="40" t="s">
        <v>5123</v>
      </c>
      <c r="G94" s="41" t="s">
        <v>1704</v>
      </c>
      <c r="H94" s="34"/>
      <c r="I94" s="42"/>
    </row>
    <row r="95" spans="1:9" s="113" customFormat="1" ht="20.25" customHeight="1">
      <c r="A95" s="34">
        <v>93</v>
      </c>
      <c r="B95" s="40" t="s">
        <v>1629</v>
      </c>
      <c r="C95" s="35" t="s">
        <v>14</v>
      </c>
      <c r="D95" s="34">
        <v>36180900953</v>
      </c>
      <c r="E95" s="41" t="s">
        <v>1708</v>
      </c>
      <c r="F95" s="40" t="s">
        <v>5123</v>
      </c>
      <c r="G95" s="41" t="s">
        <v>1704</v>
      </c>
      <c r="H95" s="34"/>
      <c r="I95" s="42"/>
    </row>
    <row r="96" spans="1:9" s="113" customFormat="1" ht="20.25" customHeight="1">
      <c r="A96" s="34">
        <v>94</v>
      </c>
      <c r="B96" s="40" t="s">
        <v>1629</v>
      </c>
      <c r="C96" s="35" t="s">
        <v>14</v>
      </c>
      <c r="D96" s="34">
        <v>36180900954</v>
      </c>
      <c r="E96" s="41" t="s">
        <v>1709</v>
      </c>
      <c r="F96" s="40" t="s">
        <v>5123</v>
      </c>
      <c r="G96" s="41" t="s">
        <v>1704</v>
      </c>
      <c r="H96" s="34"/>
      <c r="I96" s="42"/>
    </row>
    <row r="97" spans="1:9" s="113" customFormat="1" ht="20.25" customHeight="1">
      <c r="A97" s="34">
        <v>95</v>
      </c>
      <c r="B97" s="40" t="s">
        <v>1629</v>
      </c>
      <c r="C97" s="35" t="s">
        <v>14</v>
      </c>
      <c r="D97" s="34">
        <v>36182100628</v>
      </c>
      <c r="E97" s="41" t="s">
        <v>1716</v>
      </c>
      <c r="F97" s="40" t="s">
        <v>5123</v>
      </c>
      <c r="G97" s="41" t="s">
        <v>1638</v>
      </c>
      <c r="H97" s="34"/>
      <c r="I97" s="42" t="s">
        <v>1701</v>
      </c>
    </row>
    <row r="98" spans="1:9" s="113" customFormat="1" ht="20.25" customHeight="1">
      <c r="A98" s="34">
        <v>96</v>
      </c>
      <c r="B98" s="40" t="s">
        <v>2332</v>
      </c>
      <c r="C98" s="35" t="s">
        <v>14</v>
      </c>
      <c r="D98" s="34">
        <v>36121001119</v>
      </c>
      <c r="E98" s="41" t="s">
        <v>2333</v>
      </c>
      <c r="F98" s="41" t="s">
        <v>2334</v>
      </c>
      <c r="G98" s="41" t="s">
        <v>2335</v>
      </c>
      <c r="H98" s="34" t="s">
        <v>110</v>
      </c>
      <c r="I98" s="42"/>
    </row>
    <row r="99" spans="1:9" s="113" customFormat="1" ht="20.25" customHeight="1">
      <c r="A99" s="34">
        <v>97</v>
      </c>
      <c r="B99" s="40" t="s">
        <v>2332</v>
      </c>
      <c r="C99" s="35" t="s">
        <v>14</v>
      </c>
      <c r="D99" s="34">
        <v>36121001029</v>
      </c>
      <c r="E99" s="41" t="s">
        <v>2336</v>
      </c>
      <c r="F99" s="41" t="s">
        <v>2337</v>
      </c>
      <c r="G99" s="41" t="s">
        <v>2338</v>
      </c>
      <c r="H99" s="34" t="s">
        <v>110</v>
      </c>
      <c r="I99" s="42"/>
    </row>
    <row r="100" spans="1:9" s="113" customFormat="1" ht="20.25" customHeight="1">
      <c r="A100" s="34">
        <v>98</v>
      </c>
      <c r="B100" s="40" t="s">
        <v>2332</v>
      </c>
      <c r="C100" s="35" t="s">
        <v>14</v>
      </c>
      <c r="D100" s="34">
        <v>36121001030</v>
      </c>
      <c r="E100" s="41" t="s">
        <v>2339</v>
      </c>
      <c r="F100" s="41" t="s">
        <v>2340</v>
      </c>
      <c r="G100" s="41" t="s">
        <v>2338</v>
      </c>
      <c r="H100" s="34" t="s">
        <v>110</v>
      </c>
      <c r="I100" s="42"/>
    </row>
    <row r="101" spans="1:9" s="113" customFormat="1" ht="20.25" customHeight="1">
      <c r="A101" s="34">
        <v>99</v>
      </c>
      <c r="B101" s="40" t="s">
        <v>2332</v>
      </c>
      <c r="C101" s="35" t="s">
        <v>14</v>
      </c>
      <c r="D101" s="34">
        <v>36110801332</v>
      </c>
      <c r="E101" s="41" t="s">
        <v>2341</v>
      </c>
      <c r="F101" s="41" t="s">
        <v>2342</v>
      </c>
      <c r="G101" s="41" t="s">
        <v>2343</v>
      </c>
      <c r="H101" s="34" t="s">
        <v>108</v>
      </c>
      <c r="I101" s="42"/>
    </row>
    <row r="102" spans="1:9" s="113" customFormat="1" ht="20.25" customHeight="1">
      <c r="A102" s="34">
        <v>100</v>
      </c>
      <c r="B102" s="40" t="s">
        <v>2332</v>
      </c>
      <c r="C102" s="35" t="s">
        <v>14</v>
      </c>
      <c r="D102" s="34">
        <v>36120900512</v>
      </c>
      <c r="E102" s="41" t="s">
        <v>2344</v>
      </c>
      <c r="F102" s="41" t="s">
        <v>2345</v>
      </c>
      <c r="G102" s="41" t="s">
        <v>2332</v>
      </c>
      <c r="H102" s="34" t="s">
        <v>110</v>
      </c>
      <c r="I102" s="42"/>
    </row>
    <row r="103" spans="1:9" s="113" customFormat="1" ht="20.25" customHeight="1">
      <c r="A103" s="34">
        <v>101</v>
      </c>
      <c r="B103" s="40" t="s">
        <v>3675</v>
      </c>
      <c r="C103" s="35" t="s">
        <v>12</v>
      </c>
      <c r="D103" s="34">
        <v>36010801003</v>
      </c>
      <c r="E103" s="41" t="s">
        <v>3693</v>
      </c>
      <c r="F103" s="41" t="s">
        <v>3694</v>
      </c>
      <c r="G103" s="41" t="s">
        <v>3695</v>
      </c>
      <c r="H103" s="34" t="s">
        <v>792</v>
      </c>
      <c r="I103" s="42"/>
    </row>
    <row r="104" spans="1:9" s="113" customFormat="1" ht="20.25" customHeight="1">
      <c r="A104" s="34">
        <v>102</v>
      </c>
      <c r="B104" s="40" t="s">
        <v>3675</v>
      </c>
      <c r="C104" s="35" t="s">
        <v>12</v>
      </c>
      <c r="D104" s="34">
        <v>36010800402</v>
      </c>
      <c r="E104" s="41" t="s">
        <v>3696</v>
      </c>
      <c r="F104" s="41" t="s">
        <v>3697</v>
      </c>
      <c r="G104" s="41" t="s">
        <v>3695</v>
      </c>
      <c r="H104" s="34" t="s">
        <v>792</v>
      </c>
      <c r="I104" s="42"/>
    </row>
    <row r="105" spans="1:9" s="113" customFormat="1" ht="20.25" customHeight="1">
      <c r="A105" s="34">
        <v>103</v>
      </c>
      <c r="B105" s="40" t="s">
        <v>3675</v>
      </c>
      <c r="C105" s="35" t="s">
        <v>12</v>
      </c>
      <c r="D105" s="34">
        <v>36011300303</v>
      </c>
      <c r="E105" s="41" t="s">
        <v>3698</v>
      </c>
      <c r="F105" s="41" t="s">
        <v>3699</v>
      </c>
      <c r="G105" s="41" t="s">
        <v>3700</v>
      </c>
      <c r="H105" s="34" t="s">
        <v>108</v>
      </c>
      <c r="I105" s="42"/>
    </row>
    <row r="106" spans="1:9" s="113" customFormat="1" ht="20.25" customHeight="1">
      <c r="A106" s="34">
        <v>104</v>
      </c>
      <c r="B106" s="40" t="s">
        <v>3675</v>
      </c>
      <c r="C106" s="35" t="s">
        <v>12</v>
      </c>
      <c r="D106" s="34">
        <v>36010300702</v>
      </c>
      <c r="E106" s="41" t="s">
        <v>3701</v>
      </c>
      <c r="F106" s="41" t="s">
        <v>3702</v>
      </c>
      <c r="G106" s="41" t="s">
        <v>3703</v>
      </c>
      <c r="H106" s="34" t="s">
        <v>108</v>
      </c>
      <c r="I106" s="42"/>
    </row>
    <row r="107" spans="1:9" s="113" customFormat="1" ht="20.25" customHeight="1">
      <c r="A107" s="34">
        <v>105</v>
      </c>
      <c r="B107" s="40" t="s">
        <v>3675</v>
      </c>
      <c r="C107" s="35" t="s">
        <v>12</v>
      </c>
      <c r="D107" s="34">
        <v>36010300203</v>
      </c>
      <c r="E107" s="41" t="s">
        <v>3704</v>
      </c>
      <c r="F107" s="41" t="s">
        <v>3705</v>
      </c>
      <c r="G107" s="41" t="s">
        <v>3703</v>
      </c>
      <c r="H107" s="34" t="s">
        <v>108</v>
      </c>
      <c r="I107" s="42"/>
    </row>
    <row r="108" spans="1:9" s="113" customFormat="1" ht="20.25" customHeight="1">
      <c r="A108" s="34">
        <v>106</v>
      </c>
      <c r="B108" s="40" t="s">
        <v>3675</v>
      </c>
      <c r="C108" s="35" t="s">
        <v>12</v>
      </c>
      <c r="D108" s="34">
        <v>36010301702</v>
      </c>
      <c r="E108" s="41" t="s">
        <v>3706</v>
      </c>
      <c r="F108" s="41" t="s">
        <v>3707</v>
      </c>
      <c r="G108" s="41" t="s">
        <v>3703</v>
      </c>
      <c r="H108" s="34" t="s">
        <v>108</v>
      </c>
      <c r="I108" s="42"/>
    </row>
    <row r="109" spans="1:9" s="113" customFormat="1" ht="20.25" customHeight="1">
      <c r="A109" s="34">
        <v>107</v>
      </c>
      <c r="B109" s="40" t="s">
        <v>3675</v>
      </c>
      <c r="C109" s="35" t="s">
        <v>12</v>
      </c>
      <c r="D109" s="34">
        <v>36010100504</v>
      </c>
      <c r="E109" s="41" t="s">
        <v>3708</v>
      </c>
      <c r="F109" s="41" t="s">
        <v>3709</v>
      </c>
      <c r="G109" s="41" t="s">
        <v>3710</v>
      </c>
      <c r="H109" s="34" t="s">
        <v>108</v>
      </c>
      <c r="I109" s="42"/>
    </row>
    <row r="110" spans="1:9" s="113" customFormat="1" ht="20.25" customHeight="1">
      <c r="A110" s="34">
        <v>108</v>
      </c>
      <c r="B110" s="40" t="s">
        <v>3675</v>
      </c>
      <c r="C110" s="35" t="s">
        <v>12</v>
      </c>
      <c r="D110" s="34">
        <v>36010100106</v>
      </c>
      <c r="E110" s="41" t="s">
        <v>3711</v>
      </c>
      <c r="F110" s="41" t="s">
        <v>3712</v>
      </c>
      <c r="G110" s="41" t="s">
        <v>3710</v>
      </c>
      <c r="H110" s="34" t="s">
        <v>108</v>
      </c>
      <c r="I110" s="42"/>
    </row>
    <row r="111" spans="1:9" s="113" customFormat="1" ht="20.25" customHeight="1">
      <c r="A111" s="34">
        <v>109</v>
      </c>
      <c r="B111" s="40" t="s">
        <v>3675</v>
      </c>
      <c r="C111" s="35" t="s">
        <v>12</v>
      </c>
      <c r="D111" s="34">
        <v>36010101903</v>
      </c>
      <c r="E111" s="41" t="s">
        <v>3713</v>
      </c>
      <c r="F111" s="41" t="s">
        <v>3714</v>
      </c>
      <c r="G111" s="41" t="s">
        <v>3710</v>
      </c>
      <c r="H111" s="34" t="s">
        <v>108</v>
      </c>
      <c r="I111" s="42"/>
    </row>
    <row r="112" spans="1:9" s="113" customFormat="1" ht="20.25" customHeight="1">
      <c r="A112" s="34">
        <v>110</v>
      </c>
      <c r="B112" s="40" t="s">
        <v>3675</v>
      </c>
      <c r="C112" s="35" t="s">
        <v>12</v>
      </c>
      <c r="D112" s="34">
        <v>36011402109</v>
      </c>
      <c r="E112" s="41" t="s">
        <v>3715</v>
      </c>
      <c r="F112" s="41" t="s">
        <v>3688</v>
      </c>
      <c r="G112" s="41" t="s">
        <v>3689</v>
      </c>
      <c r="H112" s="34" t="s">
        <v>108</v>
      </c>
      <c r="I112" s="42"/>
    </row>
    <row r="113" spans="1:9" s="113" customFormat="1" ht="20.25" customHeight="1">
      <c r="A113" s="34">
        <v>111</v>
      </c>
      <c r="B113" s="40" t="s">
        <v>3675</v>
      </c>
      <c r="C113" s="35" t="s">
        <v>12</v>
      </c>
      <c r="D113" s="34">
        <v>36011402114</v>
      </c>
      <c r="E113" s="41" t="s">
        <v>3716</v>
      </c>
      <c r="F113" s="41" t="s">
        <v>3689</v>
      </c>
      <c r="G113" s="41" t="s">
        <v>3689</v>
      </c>
      <c r="H113" s="34" t="s">
        <v>108</v>
      </c>
      <c r="I113" s="42"/>
    </row>
    <row r="114" spans="1:9" s="113" customFormat="1" ht="20.25" customHeight="1">
      <c r="A114" s="34">
        <v>112</v>
      </c>
      <c r="B114" s="40" t="s">
        <v>3675</v>
      </c>
      <c r="C114" s="35" t="s">
        <v>12</v>
      </c>
      <c r="D114" s="34">
        <v>36011402802</v>
      </c>
      <c r="E114" s="41" t="s">
        <v>3717</v>
      </c>
      <c r="F114" s="41" t="s">
        <v>3718</v>
      </c>
      <c r="G114" s="41" t="s">
        <v>3689</v>
      </c>
      <c r="H114" s="34" t="s">
        <v>108</v>
      </c>
      <c r="I114" s="42"/>
    </row>
    <row r="115" spans="1:9" s="113" customFormat="1" ht="20.25" customHeight="1">
      <c r="A115" s="34">
        <v>113</v>
      </c>
      <c r="B115" s="40" t="s">
        <v>3675</v>
      </c>
      <c r="C115" s="35" t="s">
        <v>12</v>
      </c>
      <c r="D115" s="34">
        <v>36011402110</v>
      </c>
      <c r="E115" s="41" t="s">
        <v>3719</v>
      </c>
      <c r="F115" s="41" t="s">
        <v>3688</v>
      </c>
      <c r="G115" s="41" t="s">
        <v>3689</v>
      </c>
      <c r="H115" s="34" t="s">
        <v>108</v>
      </c>
      <c r="I115" s="42"/>
    </row>
    <row r="116" spans="1:9" s="113" customFormat="1" ht="20.25" customHeight="1">
      <c r="A116" s="34">
        <v>114</v>
      </c>
      <c r="B116" s="40" t="s">
        <v>3675</v>
      </c>
      <c r="C116" s="35" t="s">
        <v>12</v>
      </c>
      <c r="D116" s="34">
        <v>36011402302</v>
      </c>
      <c r="E116" s="41" t="s">
        <v>3720</v>
      </c>
      <c r="F116" s="41" t="s">
        <v>3721</v>
      </c>
      <c r="G116" s="41" t="s">
        <v>3689</v>
      </c>
      <c r="H116" s="34" t="s">
        <v>108</v>
      </c>
      <c r="I116" s="42"/>
    </row>
    <row r="117" spans="1:9" s="113" customFormat="1" ht="20.25" customHeight="1">
      <c r="A117" s="34">
        <v>115</v>
      </c>
      <c r="B117" s="40" t="s">
        <v>3675</v>
      </c>
      <c r="C117" s="35" t="s">
        <v>12</v>
      </c>
      <c r="D117" s="34">
        <v>36011400803</v>
      </c>
      <c r="E117" s="41" t="s">
        <v>3722</v>
      </c>
      <c r="F117" s="41" t="s">
        <v>3723</v>
      </c>
      <c r="G117" s="41" t="s">
        <v>3689</v>
      </c>
      <c r="H117" s="34" t="s">
        <v>108</v>
      </c>
      <c r="I117" s="42"/>
    </row>
    <row r="118" spans="1:9" s="113" customFormat="1" ht="20.25" customHeight="1">
      <c r="A118" s="34">
        <v>116</v>
      </c>
      <c r="B118" s="40" t="s">
        <v>3675</v>
      </c>
      <c r="C118" s="35" t="s">
        <v>12</v>
      </c>
      <c r="D118" s="34">
        <v>36011401802</v>
      </c>
      <c r="E118" s="41" t="s">
        <v>3724</v>
      </c>
      <c r="F118" s="41" t="s">
        <v>3725</v>
      </c>
      <c r="G118" s="41" t="s">
        <v>3689</v>
      </c>
      <c r="H118" s="34" t="s">
        <v>108</v>
      </c>
      <c r="I118" s="42"/>
    </row>
    <row r="119" spans="1:9" s="113" customFormat="1" ht="20.25" customHeight="1">
      <c r="A119" s="34">
        <v>117</v>
      </c>
      <c r="B119" s="40" t="s">
        <v>3675</v>
      </c>
      <c r="C119" s="35" t="s">
        <v>12</v>
      </c>
      <c r="D119" s="34">
        <v>36011402502</v>
      </c>
      <c r="E119" s="41" t="s">
        <v>3726</v>
      </c>
      <c r="F119" s="41" t="s">
        <v>3727</v>
      </c>
      <c r="G119" s="41" t="s">
        <v>3689</v>
      </c>
      <c r="H119" s="34" t="s">
        <v>108</v>
      </c>
      <c r="I119" s="42"/>
    </row>
    <row r="120" spans="1:9" s="113" customFormat="1" ht="20.25" customHeight="1">
      <c r="A120" s="34">
        <v>118</v>
      </c>
      <c r="B120" s="40" t="s">
        <v>3675</v>
      </c>
      <c r="C120" s="35" t="s">
        <v>12</v>
      </c>
      <c r="D120" s="34">
        <v>36011400407</v>
      </c>
      <c r="E120" s="41" t="s">
        <v>3728</v>
      </c>
      <c r="F120" s="41" t="s">
        <v>3729</v>
      </c>
      <c r="G120" s="41" t="s">
        <v>3689</v>
      </c>
      <c r="H120" s="34" t="s">
        <v>108</v>
      </c>
      <c r="I120" s="42"/>
    </row>
    <row r="121" spans="1:9" s="113" customFormat="1" ht="20.25" customHeight="1">
      <c r="A121" s="34">
        <v>119</v>
      </c>
      <c r="B121" s="40" t="s">
        <v>3675</v>
      </c>
      <c r="C121" s="35" t="s">
        <v>12</v>
      </c>
      <c r="D121" s="34">
        <v>36010700508</v>
      </c>
      <c r="E121" s="41" t="s">
        <v>3730</v>
      </c>
      <c r="F121" s="41" t="s">
        <v>3731</v>
      </c>
      <c r="G121" s="41" t="s">
        <v>3692</v>
      </c>
      <c r="H121" s="34" t="s">
        <v>108</v>
      </c>
      <c r="I121" s="42"/>
    </row>
    <row r="122" spans="1:9" s="113" customFormat="1" ht="20.25" customHeight="1">
      <c r="A122" s="34">
        <v>120</v>
      </c>
      <c r="B122" s="40" t="s">
        <v>3675</v>
      </c>
      <c r="C122" s="35" t="s">
        <v>12</v>
      </c>
      <c r="D122" s="34">
        <v>36011600502</v>
      </c>
      <c r="E122" s="41" t="s">
        <v>3593</v>
      </c>
      <c r="F122" s="41" t="s">
        <v>3732</v>
      </c>
      <c r="G122" s="41" t="s">
        <v>3733</v>
      </c>
      <c r="H122" s="34" t="s">
        <v>108</v>
      </c>
      <c r="I122" s="42"/>
    </row>
    <row r="123" spans="1:9" s="113" customFormat="1" ht="20.25" customHeight="1">
      <c r="A123" s="34">
        <v>121</v>
      </c>
      <c r="B123" s="40" t="s">
        <v>3675</v>
      </c>
      <c r="C123" s="35" t="s">
        <v>12</v>
      </c>
      <c r="D123" s="34">
        <v>36011603509</v>
      </c>
      <c r="E123" s="41" t="s">
        <v>3734</v>
      </c>
      <c r="F123" s="41" t="s">
        <v>3735</v>
      </c>
      <c r="G123" s="41" t="s">
        <v>3733</v>
      </c>
      <c r="H123" s="34" t="s">
        <v>108</v>
      </c>
      <c r="I123" s="42"/>
    </row>
    <row r="124" spans="1:9" s="113" customFormat="1" ht="20.25" customHeight="1">
      <c r="A124" s="34">
        <v>122</v>
      </c>
      <c r="B124" s="40" t="s">
        <v>3675</v>
      </c>
      <c r="C124" s="35" t="s">
        <v>12</v>
      </c>
      <c r="D124" s="34">
        <v>36011602203</v>
      </c>
      <c r="E124" s="41" t="s">
        <v>3736</v>
      </c>
      <c r="F124" s="41" t="s">
        <v>3737</v>
      </c>
      <c r="G124" s="41" t="s">
        <v>3733</v>
      </c>
      <c r="H124" s="34" t="s">
        <v>108</v>
      </c>
      <c r="I124" s="42"/>
    </row>
    <row r="125" spans="1:9" s="113" customFormat="1" ht="20.25" customHeight="1">
      <c r="A125" s="34">
        <v>123</v>
      </c>
      <c r="B125" s="40" t="s">
        <v>3675</v>
      </c>
      <c r="C125" s="35" t="s">
        <v>12</v>
      </c>
      <c r="D125" s="34">
        <v>36011602702</v>
      </c>
      <c r="E125" s="41" t="s">
        <v>1581</v>
      </c>
      <c r="F125" s="41" t="s">
        <v>3260</v>
      </c>
      <c r="G125" s="41" t="s">
        <v>3733</v>
      </c>
      <c r="H125" s="34" t="s">
        <v>108</v>
      </c>
      <c r="I125" s="42"/>
    </row>
    <row r="126" spans="1:9" s="113" customFormat="1" ht="20.25" customHeight="1">
      <c r="A126" s="34">
        <v>124</v>
      </c>
      <c r="B126" s="40" t="s">
        <v>3675</v>
      </c>
      <c r="C126" s="35" t="s">
        <v>12</v>
      </c>
      <c r="D126" s="34">
        <v>36010204703</v>
      </c>
      <c r="E126" s="41" t="s">
        <v>3738</v>
      </c>
      <c r="F126" s="41" t="s">
        <v>3739</v>
      </c>
      <c r="G126" s="41" t="s">
        <v>3740</v>
      </c>
      <c r="H126" s="34" t="s">
        <v>108</v>
      </c>
      <c r="I126" s="42"/>
    </row>
    <row r="127" spans="1:9" s="113" customFormat="1" ht="20.25" customHeight="1">
      <c r="A127" s="34">
        <v>125</v>
      </c>
      <c r="B127" s="40" t="s">
        <v>3675</v>
      </c>
      <c r="C127" s="35" t="s">
        <v>12</v>
      </c>
      <c r="D127" s="34">
        <v>36010203202</v>
      </c>
      <c r="E127" s="41" t="s">
        <v>3741</v>
      </c>
      <c r="F127" s="41" t="s">
        <v>3742</v>
      </c>
      <c r="G127" s="41" t="s">
        <v>3740</v>
      </c>
      <c r="H127" s="34" t="s">
        <v>108</v>
      </c>
      <c r="I127" s="42"/>
    </row>
    <row r="128" spans="1:9" s="113" customFormat="1" ht="20.25" customHeight="1">
      <c r="A128" s="34">
        <v>126</v>
      </c>
      <c r="B128" s="40" t="s">
        <v>3675</v>
      </c>
      <c r="C128" s="35" t="s">
        <v>12</v>
      </c>
      <c r="D128" s="34">
        <v>36010205202</v>
      </c>
      <c r="E128" s="41" t="s">
        <v>3743</v>
      </c>
      <c r="F128" s="41" t="s">
        <v>3744</v>
      </c>
      <c r="G128" s="41" t="s">
        <v>3740</v>
      </c>
      <c r="H128" s="34" t="s">
        <v>108</v>
      </c>
      <c r="I128" s="42"/>
    </row>
    <row r="129" spans="1:9" s="113" customFormat="1" ht="20.25" customHeight="1">
      <c r="A129" s="34">
        <v>127</v>
      </c>
      <c r="B129" s="40" t="s">
        <v>3675</v>
      </c>
      <c r="C129" s="35" t="s">
        <v>12</v>
      </c>
      <c r="D129" s="34">
        <v>36011000205</v>
      </c>
      <c r="E129" s="41" t="s">
        <v>3745</v>
      </c>
      <c r="F129" s="41" t="s">
        <v>3746</v>
      </c>
      <c r="G129" s="41" t="s">
        <v>3746</v>
      </c>
      <c r="H129" s="34" t="s">
        <v>792</v>
      </c>
      <c r="I129" s="42"/>
    </row>
    <row r="130" spans="1:9" s="113" customFormat="1" ht="20.25" customHeight="1">
      <c r="A130" s="34">
        <v>128</v>
      </c>
      <c r="B130" s="40" t="s">
        <v>3675</v>
      </c>
      <c r="C130" s="35" t="s">
        <v>12</v>
      </c>
      <c r="D130" s="34">
        <v>36011000303</v>
      </c>
      <c r="E130" s="41" t="s">
        <v>3747</v>
      </c>
      <c r="F130" s="41" t="s">
        <v>3748</v>
      </c>
      <c r="G130" s="41" t="s">
        <v>3746</v>
      </c>
      <c r="H130" s="34" t="s">
        <v>108</v>
      </c>
      <c r="I130" s="42"/>
    </row>
    <row r="131" spans="1:9" s="113" customFormat="1" ht="20.25" customHeight="1">
      <c r="A131" s="34">
        <v>129</v>
      </c>
      <c r="B131" s="40" t="s">
        <v>3675</v>
      </c>
      <c r="C131" s="35" t="s">
        <v>12</v>
      </c>
      <c r="D131" s="34">
        <v>36011500502</v>
      </c>
      <c r="E131" s="41" t="s">
        <v>3749</v>
      </c>
      <c r="F131" s="41" t="s">
        <v>3750</v>
      </c>
      <c r="G131" s="41" t="s">
        <v>3751</v>
      </c>
      <c r="H131" s="34" t="s">
        <v>108</v>
      </c>
      <c r="I131" s="42"/>
    </row>
    <row r="132" spans="1:9" s="113" customFormat="1" ht="20.25" customHeight="1">
      <c r="A132" s="34">
        <v>130</v>
      </c>
      <c r="B132" s="40" t="s">
        <v>3675</v>
      </c>
      <c r="C132" s="35" t="s">
        <v>12</v>
      </c>
      <c r="D132" s="34">
        <v>36011500803</v>
      </c>
      <c r="E132" s="41" t="s">
        <v>3752</v>
      </c>
      <c r="F132" s="41" t="s">
        <v>3753</v>
      </c>
      <c r="G132" s="41" t="s">
        <v>3751</v>
      </c>
      <c r="H132" s="34" t="s">
        <v>108</v>
      </c>
      <c r="I132" s="42"/>
    </row>
    <row r="133" spans="1:9" s="113" customFormat="1" ht="20.25" customHeight="1">
      <c r="A133" s="34">
        <v>131</v>
      </c>
      <c r="B133" s="40" t="s">
        <v>3675</v>
      </c>
      <c r="C133" s="35" t="s">
        <v>12</v>
      </c>
      <c r="D133" s="34">
        <v>36011502004</v>
      </c>
      <c r="E133" s="41" t="s">
        <v>3754</v>
      </c>
      <c r="F133" s="41" t="s">
        <v>3755</v>
      </c>
      <c r="G133" s="41" t="s">
        <v>3751</v>
      </c>
      <c r="H133" s="34" t="s">
        <v>108</v>
      </c>
      <c r="I133" s="42"/>
    </row>
    <row r="134" spans="1:9" s="113" customFormat="1" ht="20.25" customHeight="1">
      <c r="A134" s="34">
        <v>132</v>
      </c>
      <c r="B134" s="40" t="s">
        <v>3675</v>
      </c>
      <c r="C134" s="35" t="s">
        <v>12</v>
      </c>
      <c r="D134" s="34">
        <v>36011701205</v>
      </c>
      <c r="E134" s="41" t="s">
        <v>3756</v>
      </c>
      <c r="F134" s="41" t="s">
        <v>3757</v>
      </c>
      <c r="G134" s="41" t="s">
        <v>3757</v>
      </c>
      <c r="H134" s="34" t="s">
        <v>108</v>
      </c>
      <c r="I134" s="42"/>
    </row>
    <row r="135" spans="1:9" s="113" customFormat="1" ht="20.25" customHeight="1">
      <c r="A135" s="34">
        <v>133</v>
      </c>
      <c r="B135" s="40" t="s">
        <v>3675</v>
      </c>
      <c r="C135" s="35" t="s">
        <v>12</v>
      </c>
      <c r="D135" s="34">
        <v>36011202603</v>
      </c>
      <c r="E135" s="41" t="s">
        <v>3758</v>
      </c>
      <c r="F135" s="41" t="s">
        <v>3759</v>
      </c>
      <c r="G135" s="41" t="s">
        <v>3760</v>
      </c>
      <c r="H135" s="34" t="s">
        <v>108</v>
      </c>
      <c r="I135" s="42"/>
    </row>
    <row r="136" spans="1:9" s="113" customFormat="1" ht="20.25" customHeight="1">
      <c r="A136" s="34">
        <v>134</v>
      </c>
      <c r="B136" s="40" t="s">
        <v>3675</v>
      </c>
      <c r="C136" s="35" t="s">
        <v>12</v>
      </c>
      <c r="D136" s="34">
        <v>36011202103</v>
      </c>
      <c r="E136" s="41" t="s">
        <v>1362</v>
      </c>
      <c r="F136" s="41" t="s">
        <v>1363</v>
      </c>
      <c r="G136" s="41" t="s">
        <v>3760</v>
      </c>
      <c r="H136" s="34" t="s">
        <v>792</v>
      </c>
      <c r="I136" s="42"/>
    </row>
    <row r="137" spans="1:9" s="113" customFormat="1" ht="20.25" customHeight="1">
      <c r="A137" s="34">
        <v>135</v>
      </c>
      <c r="B137" s="40" t="s">
        <v>3675</v>
      </c>
      <c r="C137" s="35" t="s">
        <v>12</v>
      </c>
      <c r="D137" s="34">
        <v>36011200502</v>
      </c>
      <c r="E137" s="41" t="s">
        <v>3761</v>
      </c>
      <c r="F137" s="41" t="s">
        <v>3762</v>
      </c>
      <c r="G137" s="41" t="s">
        <v>3760</v>
      </c>
      <c r="H137" s="34" t="s">
        <v>108</v>
      </c>
      <c r="I137" s="42"/>
    </row>
    <row r="138" spans="1:9" s="113" customFormat="1" ht="20.25" customHeight="1">
      <c r="A138" s="34">
        <v>136</v>
      </c>
      <c r="B138" s="40" t="s">
        <v>3675</v>
      </c>
      <c r="C138" s="35" t="s">
        <v>12</v>
      </c>
      <c r="D138" s="34">
        <v>36011202403</v>
      </c>
      <c r="E138" s="41" t="s">
        <v>3763</v>
      </c>
      <c r="F138" s="41" t="s">
        <v>3764</v>
      </c>
      <c r="G138" s="41" t="s">
        <v>3760</v>
      </c>
      <c r="H138" s="34" t="s">
        <v>108</v>
      </c>
      <c r="I138" s="42"/>
    </row>
    <row r="139" spans="1:9" s="113" customFormat="1" ht="20.25" customHeight="1">
      <c r="A139" s="34">
        <v>137</v>
      </c>
      <c r="B139" s="40" t="s">
        <v>3675</v>
      </c>
      <c r="C139" s="35" t="s">
        <v>12</v>
      </c>
      <c r="D139" s="34">
        <v>36011201203</v>
      </c>
      <c r="E139" s="41" t="s">
        <v>3765</v>
      </c>
      <c r="F139" s="41" t="s">
        <v>3760</v>
      </c>
      <c r="G139" s="41" t="s">
        <v>3760</v>
      </c>
      <c r="H139" s="34" t="s">
        <v>108</v>
      </c>
      <c r="I139" s="42"/>
    </row>
    <row r="140" spans="1:9" s="113" customFormat="1" ht="20.25" customHeight="1">
      <c r="A140" s="34">
        <v>138</v>
      </c>
      <c r="B140" s="40" t="s">
        <v>3675</v>
      </c>
      <c r="C140" s="35" t="s">
        <v>12</v>
      </c>
      <c r="D140" s="34">
        <v>36011100503</v>
      </c>
      <c r="E140" s="41" t="s">
        <v>3766</v>
      </c>
      <c r="F140" s="41" t="s">
        <v>3767</v>
      </c>
      <c r="G140" s="41" t="s">
        <v>3768</v>
      </c>
      <c r="H140" s="34" t="s">
        <v>792</v>
      </c>
      <c r="I140" s="42"/>
    </row>
    <row r="141" spans="1:9" s="113" customFormat="1" ht="20.25" customHeight="1">
      <c r="A141" s="34">
        <v>139</v>
      </c>
      <c r="B141" s="40" t="s">
        <v>3675</v>
      </c>
      <c r="C141" s="35" t="s">
        <v>12</v>
      </c>
      <c r="D141" s="34">
        <v>36011100402</v>
      </c>
      <c r="E141" s="41" t="s">
        <v>3769</v>
      </c>
      <c r="F141" s="41" t="s">
        <v>3770</v>
      </c>
      <c r="G141" s="41" t="s">
        <v>3768</v>
      </c>
      <c r="H141" s="34" t="s">
        <v>108</v>
      </c>
      <c r="I141" s="42"/>
    </row>
    <row r="142" spans="1:9" s="113" customFormat="1" ht="20.25" customHeight="1">
      <c r="A142" s="34">
        <v>140</v>
      </c>
      <c r="B142" s="40" t="s">
        <v>3675</v>
      </c>
      <c r="C142" s="35" t="s">
        <v>12</v>
      </c>
      <c r="D142" s="34">
        <v>36011101202</v>
      </c>
      <c r="E142" s="41" t="s">
        <v>3771</v>
      </c>
      <c r="F142" s="41" t="s">
        <v>3772</v>
      </c>
      <c r="G142" s="41" t="s">
        <v>3768</v>
      </c>
      <c r="H142" s="34" t="s">
        <v>792</v>
      </c>
      <c r="I142" s="42"/>
    </row>
    <row r="143" spans="1:9" s="113" customFormat="1" ht="20.25" customHeight="1">
      <c r="A143" s="34">
        <v>141</v>
      </c>
      <c r="B143" s="40" t="s">
        <v>3675</v>
      </c>
      <c r="C143" s="35" t="s">
        <v>12</v>
      </c>
      <c r="D143" s="34">
        <v>36011802709</v>
      </c>
      <c r="E143" s="41" t="s">
        <v>2586</v>
      </c>
      <c r="F143" s="41" t="s">
        <v>2587</v>
      </c>
      <c r="G143" s="41" t="s">
        <v>3031</v>
      </c>
      <c r="H143" s="34" t="s">
        <v>108</v>
      </c>
      <c r="I143" s="42"/>
    </row>
    <row r="144" spans="1:9" s="113" customFormat="1" ht="20.25" customHeight="1">
      <c r="A144" s="34">
        <v>142</v>
      </c>
      <c r="B144" s="40" t="s">
        <v>3675</v>
      </c>
      <c r="C144" s="35" t="s">
        <v>12</v>
      </c>
      <c r="D144" s="34">
        <v>36011801404</v>
      </c>
      <c r="E144" s="41" t="s">
        <v>3773</v>
      </c>
      <c r="F144" s="41" t="s">
        <v>3774</v>
      </c>
      <c r="G144" s="41" t="s">
        <v>3031</v>
      </c>
      <c r="H144" s="34" t="s">
        <v>108</v>
      </c>
      <c r="I144" s="42"/>
    </row>
    <row r="145" spans="1:9" s="113" customFormat="1" ht="20.25" customHeight="1">
      <c r="A145" s="34">
        <v>143</v>
      </c>
      <c r="B145" s="40" t="s">
        <v>3675</v>
      </c>
      <c r="C145" s="35" t="s">
        <v>12</v>
      </c>
      <c r="D145" s="34">
        <v>36011801308</v>
      </c>
      <c r="E145" s="41" t="s">
        <v>3775</v>
      </c>
      <c r="F145" s="41" t="s">
        <v>3776</v>
      </c>
      <c r="G145" s="41" t="s">
        <v>3031</v>
      </c>
      <c r="H145" s="34" t="s">
        <v>108</v>
      </c>
      <c r="I145" s="42"/>
    </row>
    <row r="146" spans="1:9" s="113" customFormat="1" ht="20.25" customHeight="1">
      <c r="A146" s="34">
        <v>144</v>
      </c>
      <c r="B146" s="40" t="s">
        <v>782</v>
      </c>
      <c r="C146" s="35" t="s">
        <v>12</v>
      </c>
      <c r="D146" s="34">
        <v>36090700510</v>
      </c>
      <c r="E146" s="41" t="s">
        <v>803</v>
      </c>
      <c r="F146" s="41" t="s">
        <v>804</v>
      </c>
      <c r="G146" s="41" t="s">
        <v>804</v>
      </c>
      <c r="H146" s="34" t="s">
        <v>108</v>
      </c>
      <c r="I146" s="42"/>
    </row>
    <row r="147" spans="1:9" s="113" customFormat="1" ht="20.25" customHeight="1">
      <c r="A147" s="34">
        <v>145</v>
      </c>
      <c r="B147" s="40" t="s">
        <v>782</v>
      </c>
      <c r="C147" s="35" t="s">
        <v>12</v>
      </c>
      <c r="D147" s="34">
        <v>36090700215</v>
      </c>
      <c r="E147" s="41" t="s">
        <v>805</v>
      </c>
      <c r="F147" s="41" t="s">
        <v>806</v>
      </c>
      <c r="G147" s="41" t="s">
        <v>804</v>
      </c>
      <c r="H147" s="34" t="s">
        <v>108</v>
      </c>
      <c r="I147" s="42"/>
    </row>
    <row r="148" spans="1:9" s="113" customFormat="1" ht="20.25" customHeight="1">
      <c r="A148" s="34">
        <v>146</v>
      </c>
      <c r="B148" s="40" t="s">
        <v>782</v>
      </c>
      <c r="C148" s="35" t="s">
        <v>12</v>
      </c>
      <c r="D148" s="34">
        <v>36090501109</v>
      </c>
      <c r="E148" s="41" t="s">
        <v>807</v>
      </c>
      <c r="F148" s="41" t="s">
        <v>808</v>
      </c>
      <c r="G148" s="41" t="s">
        <v>809</v>
      </c>
      <c r="H148" s="34" t="s">
        <v>108</v>
      </c>
      <c r="I148" s="42"/>
    </row>
    <row r="149" spans="1:9" s="113" customFormat="1" ht="20.25" customHeight="1">
      <c r="A149" s="34">
        <v>147</v>
      </c>
      <c r="B149" s="40" t="s">
        <v>782</v>
      </c>
      <c r="C149" s="35" t="s">
        <v>12</v>
      </c>
      <c r="D149" s="34">
        <v>36090501108</v>
      </c>
      <c r="E149" s="41" t="s">
        <v>810</v>
      </c>
      <c r="F149" s="41" t="s">
        <v>811</v>
      </c>
      <c r="G149" s="41" t="s">
        <v>809</v>
      </c>
      <c r="H149" s="34" t="s">
        <v>108</v>
      </c>
      <c r="I149" s="42"/>
    </row>
    <row r="150" spans="1:9" s="113" customFormat="1" ht="20.25" customHeight="1">
      <c r="A150" s="34">
        <v>148</v>
      </c>
      <c r="B150" s="40" t="s">
        <v>782</v>
      </c>
      <c r="C150" s="35" t="s">
        <v>12</v>
      </c>
      <c r="D150" s="34">
        <v>36092301803</v>
      </c>
      <c r="E150" s="41" t="s">
        <v>812</v>
      </c>
      <c r="F150" s="41" t="s">
        <v>813</v>
      </c>
      <c r="G150" s="41" t="s">
        <v>814</v>
      </c>
      <c r="H150" s="34" t="s">
        <v>108</v>
      </c>
      <c r="I150" s="42"/>
    </row>
    <row r="151" spans="1:9" s="113" customFormat="1" ht="20.25" customHeight="1">
      <c r="A151" s="34">
        <v>149</v>
      </c>
      <c r="B151" s="40" t="s">
        <v>782</v>
      </c>
      <c r="C151" s="35" t="s">
        <v>12</v>
      </c>
      <c r="D151" s="34">
        <v>36092302024</v>
      </c>
      <c r="E151" s="41" t="s">
        <v>815</v>
      </c>
      <c r="F151" s="41" t="s">
        <v>816</v>
      </c>
      <c r="G151" s="41" t="s">
        <v>814</v>
      </c>
      <c r="H151" s="34" t="s">
        <v>108</v>
      </c>
      <c r="I151" s="42"/>
    </row>
    <row r="152" spans="1:9" s="113" customFormat="1" ht="20.25" customHeight="1">
      <c r="A152" s="34">
        <v>150</v>
      </c>
      <c r="B152" s="40" t="s">
        <v>782</v>
      </c>
      <c r="C152" s="35" t="s">
        <v>12</v>
      </c>
      <c r="D152" s="34">
        <v>36092300112</v>
      </c>
      <c r="E152" s="41" t="s">
        <v>817</v>
      </c>
      <c r="F152" s="41" t="s">
        <v>818</v>
      </c>
      <c r="G152" s="41" t="s">
        <v>814</v>
      </c>
      <c r="H152" s="34" t="s">
        <v>108</v>
      </c>
      <c r="I152" s="42"/>
    </row>
    <row r="153" spans="1:9" s="113" customFormat="1" ht="20.25" customHeight="1">
      <c r="A153" s="34">
        <v>151</v>
      </c>
      <c r="B153" s="40" t="s">
        <v>782</v>
      </c>
      <c r="C153" s="35" t="s">
        <v>12</v>
      </c>
      <c r="D153" s="34">
        <v>36091900703</v>
      </c>
      <c r="E153" s="41" t="s">
        <v>819</v>
      </c>
      <c r="F153" s="41" t="s">
        <v>820</v>
      </c>
      <c r="G153" s="41" t="s">
        <v>785</v>
      </c>
      <c r="H153" s="34" t="s">
        <v>108</v>
      </c>
      <c r="I153" s="42"/>
    </row>
    <row r="154" spans="1:9" s="113" customFormat="1" ht="20.25" customHeight="1">
      <c r="A154" s="34">
        <v>152</v>
      </c>
      <c r="B154" s="40" t="s">
        <v>782</v>
      </c>
      <c r="C154" s="35" t="s">
        <v>12</v>
      </c>
      <c r="D154" s="34">
        <v>36091901003</v>
      </c>
      <c r="E154" s="41" t="s">
        <v>821</v>
      </c>
      <c r="F154" s="41" t="s">
        <v>822</v>
      </c>
      <c r="G154" s="41" t="s">
        <v>785</v>
      </c>
      <c r="H154" s="34" t="s">
        <v>108</v>
      </c>
      <c r="I154" s="42"/>
    </row>
    <row r="155" spans="1:9" s="113" customFormat="1" ht="20.25" customHeight="1">
      <c r="A155" s="34">
        <v>153</v>
      </c>
      <c r="B155" s="40" t="s">
        <v>782</v>
      </c>
      <c r="C155" s="35" t="s">
        <v>12</v>
      </c>
      <c r="D155" s="34">
        <v>36091200805</v>
      </c>
      <c r="E155" s="41" t="s">
        <v>823</v>
      </c>
      <c r="F155" s="41" t="s">
        <v>824</v>
      </c>
      <c r="G155" s="41" t="s">
        <v>824</v>
      </c>
      <c r="H155" s="34" t="s">
        <v>108</v>
      </c>
      <c r="I155" s="42"/>
    </row>
    <row r="156" spans="1:9" s="113" customFormat="1" ht="20.25" customHeight="1">
      <c r="A156" s="34">
        <v>154</v>
      </c>
      <c r="B156" s="40" t="s">
        <v>782</v>
      </c>
      <c r="C156" s="35" t="s">
        <v>12</v>
      </c>
      <c r="D156" s="34">
        <v>36090304603</v>
      </c>
      <c r="E156" s="41" t="s">
        <v>825</v>
      </c>
      <c r="F156" s="41" t="s">
        <v>826</v>
      </c>
      <c r="G156" s="41" t="s">
        <v>788</v>
      </c>
      <c r="H156" s="34" t="s">
        <v>108</v>
      </c>
      <c r="I156" s="42"/>
    </row>
    <row r="157" spans="1:9" s="113" customFormat="1" ht="20.25" customHeight="1">
      <c r="A157" s="34">
        <v>155</v>
      </c>
      <c r="B157" s="40" t="s">
        <v>782</v>
      </c>
      <c r="C157" s="35" t="s">
        <v>12</v>
      </c>
      <c r="D157" s="34">
        <v>36090306306</v>
      </c>
      <c r="E157" s="41" t="s">
        <v>827</v>
      </c>
      <c r="F157" s="41" t="s">
        <v>828</v>
      </c>
      <c r="G157" s="41" t="s">
        <v>788</v>
      </c>
      <c r="H157" s="34" t="s">
        <v>108</v>
      </c>
      <c r="I157" s="42"/>
    </row>
    <row r="158" spans="1:9" s="113" customFormat="1" ht="20.25" customHeight="1">
      <c r="A158" s="34">
        <v>156</v>
      </c>
      <c r="B158" s="40" t="s">
        <v>782</v>
      </c>
      <c r="C158" s="35" t="s">
        <v>12</v>
      </c>
      <c r="D158" s="34">
        <v>36090305402</v>
      </c>
      <c r="E158" s="41" t="s">
        <v>829</v>
      </c>
      <c r="F158" s="41" t="s">
        <v>830</v>
      </c>
      <c r="G158" s="41" t="s">
        <v>788</v>
      </c>
      <c r="H158" s="34" t="s">
        <v>108</v>
      </c>
      <c r="I158" s="42"/>
    </row>
    <row r="159" spans="1:9" s="113" customFormat="1" ht="20.25" customHeight="1">
      <c r="A159" s="34">
        <v>157</v>
      </c>
      <c r="B159" s="40" t="s">
        <v>782</v>
      </c>
      <c r="C159" s="35" t="s">
        <v>12</v>
      </c>
      <c r="D159" s="34">
        <v>36091400212</v>
      </c>
      <c r="E159" s="41" t="s">
        <v>831</v>
      </c>
      <c r="F159" s="41" t="s">
        <v>832</v>
      </c>
      <c r="G159" s="41" t="s">
        <v>833</v>
      </c>
      <c r="H159" s="34" t="s">
        <v>792</v>
      </c>
      <c r="I159" s="42"/>
    </row>
    <row r="160" spans="1:9" s="113" customFormat="1" ht="20.25" customHeight="1">
      <c r="A160" s="34">
        <v>158</v>
      </c>
      <c r="B160" s="40" t="s">
        <v>782</v>
      </c>
      <c r="C160" s="35" t="s">
        <v>12</v>
      </c>
      <c r="D160" s="34">
        <v>36092201013</v>
      </c>
      <c r="E160" s="41" t="s">
        <v>834</v>
      </c>
      <c r="F160" s="41" t="s">
        <v>835</v>
      </c>
      <c r="G160" s="41" t="s">
        <v>835</v>
      </c>
      <c r="H160" s="34" t="s">
        <v>108</v>
      </c>
      <c r="I160" s="42"/>
    </row>
    <row r="161" spans="1:9" s="113" customFormat="1" ht="20.25" customHeight="1">
      <c r="A161" s="34">
        <v>159</v>
      </c>
      <c r="B161" s="40" t="s">
        <v>782</v>
      </c>
      <c r="C161" s="35" t="s">
        <v>12</v>
      </c>
      <c r="D161" s="34">
        <v>36092200807</v>
      </c>
      <c r="E161" s="41" t="s">
        <v>836</v>
      </c>
      <c r="F161" s="41" t="s">
        <v>837</v>
      </c>
      <c r="G161" s="41" t="s">
        <v>835</v>
      </c>
      <c r="H161" s="34" t="s">
        <v>108</v>
      </c>
      <c r="I161" s="42"/>
    </row>
    <row r="162" spans="1:9" s="113" customFormat="1" ht="20.25" customHeight="1">
      <c r="A162" s="34">
        <v>160</v>
      </c>
      <c r="B162" s="40" t="s">
        <v>782</v>
      </c>
      <c r="C162" s="35" t="s">
        <v>12</v>
      </c>
      <c r="D162" s="34">
        <v>36092202005</v>
      </c>
      <c r="E162" s="41" t="s">
        <v>838</v>
      </c>
      <c r="F162" s="41" t="s">
        <v>839</v>
      </c>
      <c r="G162" s="41" t="s">
        <v>835</v>
      </c>
      <c r="H162" s="34" t="s">
        <v>108</v>
      </c>
      <c r="I162" s="42"/>
    </row>
    <row r="163" spans="1:9" s="113" customFormat="1" ht="20.25" customHeight="1">
      <c r="A163" s="34">
        <v>161</v>
      </c>
      <c r="B163" s="40" t="s">
        <v>782</v>
      </c>
      <c r="C163" s="35" t="s">
        <v>12</v>
      </c>
      <c r="D163" s="34">
        <v>36092201206</v>
      </c>
      <c r="E163" s="41" t="s">
        <v>840</v>
      </c>
      <c r="F163" s="41" t="s">
        <v>841</v>
      </c>
      <c r="G163" s="41" t="s">
        <v>835</v>
      </c>
      <c r="H163" s="34" t="s">
        <v>108</v>
      </c>
      <c r="I163" s="42"/>
    </row>
    <row r="164" spans="1:9" s="113" customFormat="1" ht="20.25" customHeight="1">
      <c r="A164" s="34">
        <v>162</v>
      </c>
      <c r="B164" s="40" t="s">
        <v>782</v>
      </c>
      <c r="C164" s="35" t="s">
        <v>12</v>
      </c>
      <c r="D164" s="34">
        <v>36092201116</v>
      </c>
      <c r="E164" s="41" t="s">
        <v>842</v>
      </c>
      <c r="F164" s="41" t="s">
        <v>843</v>
      </c>
      <c r="G164" s="41" t="s">
        <v>835</v>
      </c>
      <c r="H164" s="34" t="s">
        <v>108</v>
      </c>
      <c r="I164" s="42"/>
    </row>
    <row r="165" spans="1:9" s="113" customFormat="1" ht="20.25" customHeight="1">
      <c r="A165" s="34">
        <v>163</v>
      </c>
      <c r="B165" s="40" t="s">
        <v>782</v>
      </c>
      <c r="C165" s="35" t="s">
        <v>12</v>
      </c>
      <c r="D165" s="34">
        <v>36090403504</v>
      </c>
      <c r="E165" s="41" t="s">
        <v>844</v>
      </c>
      <c r="F165" s="41" t="s">
        <v>845</v>
      </c>
      <c r="G165" s="41" t="s">
        <v>845</v>
      </c>
      <c r="H165" s="34" t="s">
        <v>108</v>
      </c>
      <c r="I165" s="42"/>
    </row>
    <row r="166" spans="1:9" s="113" customFormat="1" ht="20.25" customHeight="1">
      <c r="A166" s="34">
        <v>164</v>
      </c>
      <c r="B166" s="40" t="s">
        <v>782</v>
      </c>
      <c r="C166" s="35" t="s">
        <v>12</v>
      </c>
      <c r="D166" s="34">
        <v>36091100204</v>
      </c>
      <c r="E166" s="41" t="s">
        <v>846</v>
      </c>
      <c r="F166" s="41" t="s">
        <v>847</v>
      </c>
      <c r="G166" s="41" t="s">
        <v>848</v>
      </c>
      <c r="H166" s="34" t="s">
        <v>108</v>
      </c>
      <c r="I166" s="42"/>
    </row>
    <row r="167" spans="1:9" s="113" customFormat="1" ht="20.25" customHeight="1">
      <c r="A167" s="34">
        <v>165</v>
      </c>
      <c r="B167" s="40" t="s">
        <v>782</v>
      </c>
      <c r="C167" s="35" t="s">
        <v>12</v>
      </c>
      <c r="D167" s="34">
        <v>36090100105</v>
      </c>
      <c r="E167" s="41" t="s">
        <v>849</v>
      </c>
      <c r="F167" s="41" t="s">
        <v>850</v>
      </c>
      <c r="G167" s="41" t="s">
        <v>851</v>
      </c>
      <c r="H167" s="34" t="s">
        <v>108</v>
      </c>
      <c r="I167" s="42"/>
    </row>
    <row r="168" spans="1:9" s="113" customFormat="1" ht="20.25" customHeight="1">
      <c r="A168" s="34">
        <v>166</v>
      </c>
      <c r="B168" s="40" t="s">
        <v>782</v>
      </c>
      <c r="C168" s="35" t="s">
        <v>12</v>
      </c>
      <c r="D168" s="34">
        <v>36090100603</v>
      </c>
      <c r="E168" s="41" t="s">
        <v>852</v>
      </c>
      <c r="F168" s="41" t="s">
        <v>853</v>
      </c>
      <c r="G168" s="41" t="s">
        <v>851</v>
      </c>
      <c r="H168" s="34" t="s">
        <v>108</v>
      </c>
      <c r="I168" s="42"/>
    </row>
    <row r="169" spans="1:9" s="113" customFormat="1" ht="20.25" customHeight="1">
      <c r="A169" s="34">
        <v>167</v>
      </c>
      <c r="B169" s="40" t="s">
        <v>782</v>
      </c>
      <c r="C169" s="35" t="s">
        <v>12</v>
      </c>
      <c r="D169" s="34">
        <v>36091690502</v>
      </c>
      <c r="E169" s="41" t="s">
        <v>854</v>
      </c>
      <c r="F169" s="41" t="s">
        <v>855</v>
      </c>
      <c r="G169" s="41" t="s">
        <v>791</v>
      </c>
      <c r="H169" s="34" t="s">
        <v>792</v>
      </c>
      <c r="I169" s="42"/>
    </row>
    <row r="170" spans="1:9" s="113" customFormat="1" ht="20.25" customHeight="1">
      <c r="A170" s="34">
        <v>168</v>
      </c>
      <c r="B170" s="40" t="s">
        <v>782</v>
      </c>
      <c r="C170" s="35" t="s">
        <v>12</v>
      </c>
      <c r="D170" s="34">
        <v>36091700405</v>
      </c>
      <c r="E170" s="41" t="s">
        <v>856</v>
      </c>
      <c r="F170" s="41" t="s">
        <v>857</v>
      </c>
      <c r="G170" s="41" t="s">
        <v>858</v>
      </c>
      <c r="H170" s="34" t="s">
        <v>108</v>
      </c>
      <c r="I170" s="42"/>
    </row>
    <row r="171" spans="1:9" s="113" customFormat="1" ht="20.25" customHeight="1">
      <c r="A171" s="34">
        <v>169</v>
      </c>
      <c r="B171" s="40" t="s">
        <v>782</v>
      </c>
      <c r="C171" s="35" t="s">
        <v>12</v>
      </c>
      <c r="D171" s="34">
        <v>36090600447</v>
      </c>
      <c r="E171" s="41" t="s">
        <v>859</v>
      </c>
      <c r="F171" s="41" t="s">
        <v>860</v>
      </c>
      <c r="G171" s="41" t="s">
        <v>861</v>
      </c>
      <c r="H171" s="34" t="s">
        <v>108</v>
      </c>
      <c r="I171" s="42"/>
    </row>
    <row r="172" spans="1:9" s="113" customFormat="1" ht="20.25" customHeight="1">
      <c r="A172" s="34">
        <v>170</v>
      </c>
      <c r="B172" s="40" t="s">
        <v>782</v>
      </c>
      <c r="C172" s="35" t="s">
        <v>12</v>
      </c>
      <c r="D172" s="34">
        <v>36090600120</v>
      </c>
      <c r="E172" s="41" t="s">
        <v>862</v>
      </c>
      <c r="F172" s="41" t="s">
        <v>863</v>
      </c>
      <c r="G172" s="41" t="s">
        <v>861</v>
      </c>
      <c r="H172" s="34" t="s">
        <v>108</v>
      </c>
      <c r="I172" s="42"/>
    </row>
    <row r="173" spans="1:9" s="113" customFormat="1" ht="20.25" customHeight="1">
      <c r="A173" s="34">
        <v>171</v>
      </c>
      <c r="B173" s="40" t="s">
        <v>782</v>
      </c>
      <c r="C173" s="35" t="s">
        <v>12</v>
      </c>
      <c r="D173" s="34">
        <v>36092100613</v>
      </c>
      <c r="E173" s="41" t="s">
        <v>864</v>
      </c>
      <c r="F173" s="41" t="s">
        <v>865</v>
      </c>
      <c r="G173" s="41" t="s">
        <v>865</v>
      </c>
      <c r="H173" s="34" t="s">
        <v>108</v>
      </c>
      <c r="I173" s="42"/>
    </row>
    <row r="174" spans="1:9" s="113" customFormat="1" ht="20.25" customHeight="1">
      <c r="A174" s="34">
        <v>172</v>
      </c>
      <c r="B174" s="40" t="s">
        <v>782</v>
      </c>
      <c r="C174" s="35" t="s">
        <v>12</v>
      </c>
      <c r="D174" s="34">
        <v>36091892202</v>
      </c>
      <c r="E174" s="41" t="s">
        <v>866</v>
      </c>
      <c r="F174" s="41" t="s">
        <v>867</v>
      </c>
      <c r="G174" s="41" t="s">
        <v>868</v>
      </c>
      <c r="H174" s="34" t="s">
        <v>792</v>
      </c>
      <c r="I174" s="42"/>
    </row>
    <row r="175" spans="1:9" s="113" customFormat="1" ht="20.25" customHeight="1">
      <c r="A175" s="34">
        <v>173</v>
      </c>
      <c r="B175" s="40" t="s">
        <v>782</v>
      </c>
      <c r="C175" s="35" t="s">
        <v>12</v>
      </c>
      <c r="D175" s="34">
        <v>36091891001</v>
      </c>
      <c r="E175" s="41" t="s">
        <v>869</v>
      </c>
      <c r="F175" s="41" t="s">
        <v>870</v>
      </c>
      <c r="G175" s="41" t="s">
        <v>868</v>
      </c>
      <c r="H175" s="34" t="s">
        <v>792</v>
      </c>
      <c r="I175" s="42"/>
    </row>
    <row r="176" spans="1:9" s="113" customFormat="1" ht="20.25" customHeight="1">
      <c r="A176" s="34">
        <v>174</v>
      </c>
      <c r="B176" s="40" t="s">
        <v>782</v>
      </c>
      <c r="C176" s="35" t="s">
        <v>12</v>
      </c>
      <c r="D176" s="34">
        <v>36091890103</v>
      </c>
      <c r="E176" s="41" t="s">
        <v>871</v>
      </c>
      <c r="F176" s="41" t="s">
        <v>872</v>
      </c>
      <c r="G176" s="41" t="s">
        <v>868</v>
      </c>
      <c r="H176" s="34" t="s">
        <v>792</v>
      </c>
      <c r="I176" s="42"/>
    </row>
    <row r="177" spans="1:9" s="113" customFormat="1" ht="20.25" customHeight="1">
      <c r="A177" s="34">
        <v>175</v>
      </c>
      <c r="B177" s="40" t="s">
        <v>782</v>
      </c>
      <c r="C177" s="35" t="s">
        <v>12</v>
      </c>
      <c r="D177" s="34">
        <v>36091800405</v>
      </c>
      <c r="E177" s="41" t="s">
        <v>873</v>
      </c>
      <c r="F177" s="41" t="s">
        <v>874</v>
      </c>
      <c r="G177" s="41" t="s">
        <v>868</v>
      </c>
      <c r="H177" s="34" t="s">
        <v>792</v>
      </c>
      <c r="I177" s="42"/>
    </row>
    <row r="178" spans="1:9" s="113" customFormat="1" ht="20.25" customHeight="1">
      <c r="A178" s="34">
        <v>176</v>
      </c>
      <c r="B178" s="40" t="s">
        <v>782</v>
      </c>
      <c r="C178" s="35" t="s">
        <v>12</v>
      </c>
      <c r="D178" s="34">
        <v>36090200205</v>
      </c>
      <c r="E178" s="41" t="s">
        <v>875</v>
      </c>
      <c r="F178" s="41" t="s">
        <v>876</v>
      </c>
      <c r="G178" s="41" t="s">
        <v>439</v>
      </c>
      <c r="H178" s="34" t="s">
        <v>108</v>
      </c>
      <c r="I178" s="42"/>
    </row>
    <row r="179" spans="1:9" s="113" customFormat="1" ht="20.25" customHeight="1">
      <c r="A179" s="34">
        <v>177</v>
      </c>
      <c r="B179" s="40" t="s">
        <v>782</v>
      </c>
      <c r="C179" s="35" t="s">
        <v>12</v>
      </c>
      <c r="D179" s="34">
        <v>36091500312</v>
      </c>
      <c r="E179" s="41" t="s">
        <v>877</v>
      </c>
      <c r="F179" s="41" t="s">
        <v>878</v>
      </c>
      <c r="G179" s="41" t="s">
        <v>878</v>
      </c>
      <c r="H179" s="34" t="s">
        <v>108</v>
      </c>
      <c r="I179" s="42"/>
    </row>
    <row r="180" spans="1:9" s="113" customFormat="1" ht="20.25" customHeight="1">
      <c r="A180" s="34">
        <v>178</v>
      </c>
      <c r="B180" s="40" t="s">
        <v>782</v>
      </c>
      <c r="C180" s="35" t="s">
        <v>12</v>
      </c>
      <c r="D180" s="34">
        <v>36091000610</v>
      </c>
      <c r="E180" s="41" t="s">
        <v>879</v>
      </c>
      <c r="F180" s="41" t="s">
        <v>880</v>
      </c>
      <c r="G180" s="41" t="s">
        <v>799</v>
      </c>
      <c r="H180" s="34" t="s">
        <v>108</v>
      </c>
      <c r="I180" s="42"/>
    </row>
    <row r="181" spans="1:9" s="113" customFormat="1" ht="20.25" customHeight="1">
      <c r="A181" s="34">
        <v>179</v>
      </c>
      <c r="B181" s="40" t="s">
        <v>782</v>
      </c>
      <c r="C181" s="35" t="s">
        <v>12</v>
      </c>
      <c r="D181" s="34">
        <v>36091000447</v>
      </c>
      <c r="E181" s="41" t="s">
        <v>881</v>
      </c>
      <c r="F181" s="41" t="s">
        <v>882</v>
      </c>
      <c r="G181" s="41" t="s">
        <v>799</v>
      </c>
      <c r="H181" s="34" t="s">
        <v>108</v>
      </c>
      <c r="I181" s="42"/>
    </row>
    <row r="182" spans="1:9" s="113" customFormat="1" ht="20.25" customHeight="1">
      <c r="A182" s="34">
        <v>180</v>
      </c>
      <c r="B182" s="40" t="s">
        <v>782</v>
      </c>
      <c r="C182" s="35" t="s">
        <v>12</v>
      </c>
      <c r="D182" s="34">
        <v>36090900524</v>
      </c>
      <c r="E182" s="41" t="s">
        <v>883</v>
      </c>
      <c r="F182" s="41" t="s">
        <v>884</v>
      </c>
      <c r="G182" s="41" t="s">
        <v>802</v>
      </c>
      <c r="H182" s="34" t="s">
        <v>108</v>
      </c>
      <c r="I182" s="42"/>
    </row>
    <row r="183" spans="1:9" s="113" customFormat="1" ht="20.25" customHeight="1">
      <c r="A183" s="34">
        <v>181</v>
      </c>
      <c r="B183" s="40" t="s">
        <v>18</v>
      </c>
      <c r="C183" s="35" t="s">
        <v>12</v>
      </c>
      <c r="D183" s="34">
        <v>36110100503</v>
      </c>
      <c r="E183" s="41" t="s">
        <v>17</v>
      </c>
      <c r="F183" s="41" t="s">
        <v>173</v>
      </c>
      <c r="G183" s="41" t="s">
        <v>20</v>
      </c>
      <c r="H183" s="34" t="s">
        <v>108</v>
      </c>
      <c r="I183" s="42"/>
    </row>
    <row r="184" spans="1:9" s="113" customFormat="1" ht="20.25" customHeight="1">
      <c r="A184" s="34">
        <v>182</v>
      </c>
      <c r="B184" s="40" t="s">
        <v>18</v>
      </c>
      <c r="C184" s="35" t="s">
        <v>12</v>
      </c>
      <c r="D184" s="34">
        <v>36110101603</v>
      </c>
      <c r="E184" s="41" t="s">
        <v>191</v>
      </c>
      <c r="F184" s="41" t="s">
        <v>192</v>
      </c>
      <c r="G184" s="41" t="s">
        <v>20</v>
      </c>
      <c r="H184" s="34" t="s">
        <v>108</v>
      </c>
      <c r="I184" s="42"/>
    </row>
    <row r="185" spans="1:9" s="113" customFormat="1" ht="20.25" customHeight="1">
      <c r="A185" s="34">
        <v>183</v>
      </c>
      <c r="B185" s="40" t="s">
        <v>18</v>
      </c>
      <c r="C185" s="35" t="s">
        <v>12</v>
      </c>
      <c r="D185" s="34">
        <v>36110200206</v>
      </c>
      <c r="E185" s="41" t="s">
        <v>193</v>
      </c>
      <c r="F185" s="41" t="s">
        <v>284</v>
      </c>
      <c r="G185" s="41" t="s">
        <v>23</v>
      </c>
      <c r="H185" s="34" t="s">
        <v>108</v>
      </c>
      <c r="I185" s="42"/>
    </row>
    <row r="186" spans="1:9" s="113" customFormat="1" ht="20.25" customHeight="1">
      <c r="A186" s="34">
        <v>184</v>
      </c>
      <c r="B186" s="40" t="s">
        <v>18</v>
      </c>
      <c r="C186" s="35" t="s">
        <v>12</v>
      </c>
      <c r="D186" s="34">
        <v>36110200207</v>
      </c>
      <c r="E186" s="41" t="s">
        <v>196</v>
      </c>
      <c r="F186" s="41" t="s">
        <v>284</v>
      </c>
      <c r="G186" s="41" t="s">
        <v>23</v>
      </c>
      <c r="H186" s="34" t="s">
        <v>108</v>
      </c>
      <c r="I186" s="42" t="s">
        <v>1701</v>
      </c>
    </row>
    <row r="187" spans="1:9" s="113" customFormat="1" ht="20.25" customHeight="1">
      <c r="A187" s="34">
        <v>185</v>
      </c>
      <c r="B187" s="40" t="s">
        <v>18</v>
      </c>
      <c r="C187" s="35" t="s">
        <v>12</v>
      </c>
      <c r="D187" s="34">
        <v>36110200505</v>
      </c>
      <c r="E187" s="41" t="s">
        <v>197</v>
      </c>
      <c r="F187" s="41" t="s">
        <v>267</v>
      </c>
      <c r="G187" s="41" t="s">
        <v>23</v>
      </c>
      <c r="H187" s="34" t="s">
        <v>108</v>
      </c>
      <c r="I187" s="42"/>
    </row>
    <row r="188" spans="1:9" s="113" customFormat="1" ht="20.25" customHeight="1">
      <c r="A188" s="34">
        <v>186</v>
      </c>
      <c r="B188" s="40" t="s">
        <v>18</v>
      </c>
      <c r="C188" s="35" t="s">
        <v>12</v>
      </c>
      <c r="D188" s="34">
        <v>36110200605</v>
      </c>
      <c r="E188" s="41" t="s">
        <v>194</v>
      </c>
      <c r="F188" s="41" t="s">
        <v>195</v>
      </c>
      <c r="G188" s="41" t="s">
        <v>23</v>
      </c>
      <c r="H188" s="34" t="s">
        <v>108</v>
      </c>
      <c r="I188" s="42"/>
    </row>
    <row r="189" spans="1:9" s="113" customFormat="1" ht="20.25" customHeight="1">
      <c r="A189" s="34">
        <v>187</v>
      </c>
      <c r="B189" s="40" t="s">
        <v>18</v>
      </c>
      <c r="C189" s="35" t="s">
        <v>12</v>
      </c>
      <c r="D189" s="34">
        <v>36110201203</v>
      </c>
      <c r="E189" s="41" t="s">
        <v>198</v>
      </c>
      <c r="F189" s="41" t="s">
        <v>285</v>
      </c>
      <c r="G189" s="41" t="s">
        <v>23</v>
      </c>
      <c r="H189" s="34" t="s">
        <v>108</v>
      </c>
      <c r="I189" s="42"/>
    </row>
    <row r="190" spans="1:9" s="113" customFormat="1" ht="20.25" customHeight="1">
      <c r="A190" s="34">
        <v>188</v>
      </c>
      <c r="B190" s="40" t="s">
        <v>18</v>
      </c>
      <c r="C190" s="35" t="s">
        <v>12</v>
      </c>
      <c r="D190" s="34">
        <v>36110300502</v>
      </c>
      <c r="E190" s="41" t="s">
        <v>165</v>
      </c>
      <c r="F190" s="41" t="s">
        <v>268</v>
      </c>
      <c r="G190" s="41" t="s">
        <v>119</v>
      </c>
      <c r="H190" s="34" t="s">
        <v>108</v>
      </c>
      <c r="I190" s="42"/>
    </row>
    <row r="191" spans="1:9" s="113" customFormat="1" ht="20.25" customHeight="1">
      <c r="A191" s="34">
        <v>189</v>
      </c>
      <c r="B191" s="40" t="s">
        <v>18</v>
      </c>
      <c r="C191" s="35" t="s">
        <v>12</v>
      </c>
      <c r="D191" s="34">
        <v>36110300803</v>
      </c>
      <c r="E191" s="41" t="s">
        <v>162</v>
      </c>
      <c r="F191" s="41" t="s">
        <v>163</v>
      </c>
      <c r="G191" s="41" t="s">
        <v>119</v>
      </c>
      <c r="H191" s="34" t="s">
        <v>108</v>
      </c>
      <c r="I191" s="42"/>
    </row>
    <row r="192" spans="1:9" s="113" customFormat="1" ht="20.25" customHeight="1">
      <c r="A192" s="34">
        <v>190</v>
      </c>
      <c r="B192" s="40" t="s">
        <v>18</v>
      </c>
      <c r="C192" s="35" t="s">
        <v>12</v>
      </c>
      <c r="D192" s="34">
        <v>36110300903</v>
      </c>
      <c r="E192" s="41" t="s">
        <v>164</v>
      </c>
      <c r="F192" s="41" t="s">
        <v>269</v>
      </c>
      <c r="G192" s="41" t="s">
        <v>119</v>
      </c>
      <c r="H192" s="34" t="s">
        <v>108</v>
      </c>
      <c r="I192" s="42"/>
    </row>
    <row r="193" spans="1:9" s="113" customFormat="1" ht="20.25" customHeight="1">
      <c r="A193" s="34">
        <v>191</v>
      </c>
      <c r="B193" s="40" t="s">
        <v>18</v>
      </c>
      <c r="C193" s="35" t="s">
        <v>12</v>
      </c>
      <c r="D193" s="34">
        <v>36110301103</v>
      </c>
      <c r="E193" s="41" t="s">
        <v>161</v>
      </c>
      <c r="F193" s="41" t="s">
        <v>119</v>
      </c>
      <c r="G193" s="41" t="s">
        <v>119</v>
      </c>
      <c r="H193" s="34" t="s">
        <v>110</v>
      </c>
      <c r="I193" s="42"/>
    </row>
    <row r="194" spans="1:9" s="113" customFormat="1" ht="20.25" customHeight="1">
      <c r="A194" s="34">
        <v>192</v>
      </c>
      <c r="B194" s="40" t="s">
        <v>18</v>
      </c>
      <c r="C194" s="35" t="s">
        <v>12</v>
      </c>
      <c r="D194" s="34">
        <v>36110500407</v>
      </c>
      <c r="E194" s="41" t="s">
        <v>155</v>
      </c>
      <c r="F194" s="41" t="s">
        <v>286</v>
      </c>
      <c r="G194" s="41" t="s">
        <v>26</v>
      </c>
      <c r="H194" s="34" t="s">
        <v>108</v>
      </c>
      <c r="I194" s="42"/>
    </row>
    <row r="195" spans="1:9" s="113" customFormat="1" ht="20.25" customHeight="1">
      <c r="A195" s="34">
        <v>193</v>
      </c>
      <c r="B195" s="40" t="s">
        <v>18</v>
      </c>
      <c r="C195" s="35" t="s">
        <v>12</v>
      </c>
      <c r="D195" s="34">
        <v>36110500408</v>
      </c>
      <c r="E195" s="41" t="s">
        <v>152</v>
      </c>
      <c r="F195" s="41" t="s">
        <v>286</v>
      </c>
      <c r="G195" s="41" t="s">
        <v>26</v>
      </c>
      <c r="H195" s="34" t="s">
        <v>108</v>
      </c>
      <c r="I195" s="42"/>
    </row>
    <row r="196" spans="1:9" s="113" customFormat="1" ht="20.25" customHeight="1">
      <c r="A196" s="34">
        <v>194</v>
      </c>
      <c r="B196" s="40" t="s">
        <v>18</v>
      </c>
      <c r="C196" s="35" t="s">
        <v>12</v>
      </c>
      <c r="D196" s="34">
        <v>36110501204</v>
      </c>
      <c r="E196" s="41" t="s">
        <v>153</v>
      </c>
      <c r="F196" s="41" t="s">
        <v>154</v>
      </c>
      <c r="G196" s="41" t="s">
        <v>26</v>
      </c>
      <c r="H196" s="34" t="s">
        <v>108</v>
      </c>
      <c r="I196" s="42"/>
    </row>
    <row r="197" spans="1:9" s="113" customFormat="1" ht="20.25" customHeight="1">
      <c r="A197" s="34">
        <v>195</v>
      </c>
      <c r="B197" s="40" t="s">
        <v>18</v>
      </c>
      <c r="C197" s="35" t="s">
        <v>12</v>
      </c>
      <c r="D197" s="34">
        <v>36111600203</v>
      </c>
      <c r="E197" s="41" t="s">
        <v>189</v>
      </c>
      <c r="F197" s="41" t="s">
        <v>190</v>
      </c>
      <c r="G197" s="41" t="s">
        <v>31</v>
      </c>
      <c r="H197" s="34" t="s">
        <v>108</v>
      </c>
      <c r="I197" s="42"/>
    </row>
    <row r="198" spans="1:9" s="113" customFormat="1" ht="20.25" customHeight="1">
      <c r="A198" s="34">
        <v>196</v>
      </c>
      <c r="B198" s="40" t="s">
        <v>18</v>
      </c>
      <c r="C198" s="35" t="s">
        <v>12</v>
      </c>
      <c r="D198" s="34">
        <v>36111601103</v>
      </c>
      <c r="E198" s="41" t="s">
        <v>187</v>
      </c>
      <c r="F198" s="41" t="s">
        <v>188</v>
      </c>
      <c r="G198" s="41" t="s">
        <v>31</v>
      </c>
      <c r="H198" s="34" t="s">
        <v>108</v>
      </c>
      <c r="I198" s="42"/>
    </row>
    <row r="199" spans="1:9" s="113" customFormat="1" ht="20.25" customHeight="1">
      <c r="A199" s="34">
        <v>197</v>
      </c>
      <c r="B199" s="40" t="s">
        <v>18</v>
      </c>
      <c r="C199" s="35" t="s">
        <v>12</v>
      </c>
      <c r="D199" s="34">
        <v>36120100107</v>
      </c>
      <c r="E199" s="41" t="s">
        <v>159</v>
      </c>
      <c r="F199" s="41" t="s">
        <v>160</v>
      </c>
      <c r="G199" s="41" t="s">
        <v>34</v>
      </c>
      <c r="H199" s="34" t="s">
        <v>108</v>
      </c>
      <c r="I199" s="42"/>
    </row>
    <row r="200" spans="1:9" s="113" customFormat="1" ht="20.25" customHeight="1">
      <c r="A200" s="34">
        <v>198</v>
      </c>
      <c r="B200" s="40" t="s">
        <v>18</v>
      </c>
      <c r="C200" s="35" t="s">
        <v>12</v>
      </c>
      <c r="D200" s="34">
        <v>36120100404</v>
      </c>
      <c r="E200" s="41" t="s">
        <v>158</v>
      </c>
      <c r="F200" s="41" t="s">
        <v>287</v>
      </c>
      <c r="G200" s="41" t="s">
        <v>34</v>
      </c>
      <c r="H200" s="34" t="s">
        <v>108</v>
      </c>
      <c r="I200" s="42"/>
    </row>
    <row r="201" spans="1:9" s="113" customFormat="1" ht="20.25" customHeight="1">
      <c r="A201" s="34">
        <v>199</v>
      </c>
      <c r="B201" s="40" t="s">
        <v>18</v>
      </c>
      <c r="C201" s="35" t="s">
        <v>12</v>
      </c>
      <c r="D201" s="34">
        <v>36120100712</v>
      </c>
      <c r="E201" s="41" t="s">
        <v>156</v>
      </c>
      <c r="F201" s="41" t="s">
        <v>157</v>
      </c>
      <c r="G201" s="41" t="s">
        <v>34</v>
      </c>
      <c r="H201" s="34" t="s">
        <v>108</v>
      </c>
      <c r="I201" s="42"/>
    </row>
    <row r="202" spans="1:9" s="113" customFormat="1" ht="20.25" customHeight="1">
      <c r="A202" s="34">
        <v>200</v>
      </c>
      <c r="B202" s="40" t="s">
        <v>18</v>
      </c>
      <c r="C202" s="35" t="s">
        <v>12</v>
      </c>
      <c r="D202" s="34">
        <v>36120101204</v>
      </c>
      <c r="E202" s="41" t="s">
        <v>86</v>
      </c>
      <c r="F202" s="41" t="s">
        <v>288</v>
      </c>
      <c r="G202" s="41" t="s">
        <v>34</v>
      </c>
      <c r="H202" s="34" t="s">
        <v>108</v>
      </c>
      <c r="I202" s="42"/>
    </row>
    <row r="203" spans="1:9" s="113" customFormat="1" ht="20.25" customHeight="1">
      <c r="A203" s="34">
        <v>201</v>
      </c>
      <c r="B203" s="40" t="s">
        <v>18</v>
      </c>
      <c r="C203" s="35" t="s">
        <v>12</v>
      </c>
      <c r="D203" s="34">
        <v>36120200204</v>
      </c>
      <c r="E203" s="41" t="s">
        <v>199</v>
      </c>
      <c r="F203" s="41" t="s">
        <v>270</v>
      </c>
      <c r="G203" s="41" t="s">
        <v>56</v>
      </c>
      <c r="H203" s="34" t="s">
        <v>108</v>
      </c>
      <c r="I203" s="42"/>
    </row>
    <row r="204" spans="1:9" s="113" customFormat="1" ht="20.25" customHeight="1">
      <c r="A204" s="34">
        <v>202</v>
      </c>
      <c r="B204" s="40" t="s">
        <v>18</v>
      </c>
      <c r="C204" s="35" t="s">
        <v>12</v>
      </c>
      <c r="D204" s="34">
        <v>36120200405</v>
      </c>
      <c r="E204" s="41" t="s">
        <v>200</v>
      </c>
      <c r="F204" s="41" t="s">
        <v>201</v>
      </c>
      <c r="G204" s="41" t="s">
        <v>56</v>
      </c>
      <c r="H204" s="34" t="s">
        <v>108</v>
      </c>
      <c r="I204" s="42"/>
    </row>
    <row r="205" spans="1:9" s="113" customFormat="1" ht="20.25" customHeight="1">
      <c r="A205" s="34">
        <v>203</v>
      </c>
      <c r="B205" s="40" t="s">
        <v>18</v>
      </c>
      <c r="C205" s="35" t="s">
        <v>12</v>
      </c>
      <c r="D205" s="34">
        <v>36120300203</v>
      </c>
      <c r="E205" s="41" t="s">
        <v>172</v>
      </c>
      <c r="F205" s="41" t="s">
        <v>271</v>
      </c>
      <c r="G205" s="41" t="s">
        <v>59</v>
      </c>
      <c r="H205" s="34" t="s">
        <v>108</v>
      </c>
      <c r="I205" s="42"/>
    </row>
    <row r="206" spans="1:9" s="113" customFormat="1" ht="20.25" customHeight="1">
      <c r="A206" s="34">
        <v>204</v>
      </c>
      <c r="B206" s="40" t="s">
        <v>18</v>
      </c>
      <c r="C206" s="35" t="s">
        <v>12</v>
      </c>
      <c r="D206" s="34">
        <v>36120300303</v>
      </c>
      <c r="E206" s="41" t="s">
        <v>170</v>
      </c>
      <c r="F206" s="41" t="s">
        <v>171</v>
      </c>
      <c r="G206" s="41" t="s">
        <v>59</v>
      </c>
      <c r="H206" s="34" t="s">
        <v>108</v>
      </c>
      <c r="I206" s="42"/>
    </row>
    <row r="207" spans="1:9" s="113" customFormat="1" ht="20.25" customHeight="1">
      <c r="A207" s="34">
        <v>205</v>
      </c>
      <c r="B207" s="40" t="s">
        <v>18</v>
      </c>
      <c r="C207" s="35" t="s">
        <v>12</v>
      </c>
      <c r="D207" s="34">
        <v>36120300404</v>
      </c>
      <c r="E207" s="41" t="s">
        <v>161</v>
      </c>
      <c r="F207" s="41" t="s">
        <v>119</v>
      </c>
      <c r="G207" s="41" t="s">
        <v>59</v>
      </c>
      <c r="H207" s="34" t="s">
        <v>108</v>
      </c>
      <c r="I207" s="42"/>
    </row>
    <row r="208" spans="1:9" s="113" customFormat="1" ht="20.25" customHeight="1">
      <c r="A208" s="34">
        <v>206</v>
      </c>
      <c r="B208" s="40" t="s">
        <v>18</v>
      </c>
      <c r="C208" s="35" t="s">
        <v>12</v>
      </c>
      <c r="D208" s="34">
        <v>36120301005</v>
      </c>
      <c r="E208" s="41" t="s">
        <v>169</v>
      </c>
      <c r="F208" s="41" t="s">
        <v>84</v>
      </c>
      <c r="G208" s="41" t="s">
        <v>59</v>
      </c>
      <c r="H208" s="34" t="s">
        <v>108</v>
      </c>
      <c r="I208" s="42"/>
    </row>
    <row r="209" spans="1:9" s="113" customFormat="1" ht="20.25" customHeight="1">
      <c r="A209" s="34">
        <v>207</v>
      </c>
      <c r="B209" s="40" t="s">
        <v>18</v>
      </c>
      <c r="C209" s="35" t="s">
        <v>12</v>
      </c>
      <c r="D209" s="34">
        <v>36120301203</v>
      </c>
      <c r="E209" s="41" t="s">
        <v>80</v>
      </c>
      <c r="F209" s="41" t="s">
        <v>289</v>
      </c>
      <c r="G209" s="41" t="s">
        <v>59</v>
      </c>
      <c r="H209" s="34" t="s">
        <v>108</v>
      </c>
      <c r="I209" s="42"/>
    </row>
    <row r="210" spans="1:9" s="113" customFormat="1" ht="20.25" customHeight="1">
      <c r="A210" s="34">
        <v>208</v>
      </c>
      <c r="B210" s="40" t="s">
        <v>18</v>
      </c>
      <c r="C210" s="35" t="s">
        <v>12</v>
      </c>
      <c r="D210" s="34">
        <v>36120301304</v>
      </c>
      <c r="E210" s="41" t="s">
        <v>82</v>
      </c>
      <c r="F210" s="41" t="s">
        <v>204</v>
      </c>
      <c r="G210" s="41" t="s">
        <v>59</v>
      </c>
      <c r="H210" s="34" t="s">
        <v>108</v>
      </c>
      <c r="I210" s="42"/>
    </row>
    <row r="211" spans="1:9" s="113" customFormat="1" ht="20.25" customHeight="1">
      <c r="A211" s="34">
        <v>209</v>
      </c>
      <c r="B211" s="40" t="s">
        <v>18</v>
      </c>
      <c r="C211" s="35" t="s">
        <v>12</v>
      </c>
      <c r="D211" s="34">
        <v>36120400607</v>
      </c>
      <c r="E211" s="41" t="s">
        <v>185</v>
      </c>
      <c r="F211" s="41" t="s">
        <v>205</v>
      </c>
      <c r="G211" s="41" t="s">
        <v>39</v>
      </c>
      <c r="H211" s="34" t="s">
        <v>108</v>
      </c>
      <c r="I211" s="42"/>
    </row>
    <row r="212" spans="1:9" s="113" customFormat="1" ht="20.25" customHeight="1">
      <c r="A212" s="34">
        <v>210</v>
      </c>
      <c r="B212" s="40" t="s">
        <v>18</v>
      </c>
      <c r="C212" s="35" t="s">
        <v>12</v>
      </c>
      <c r="D212" s="34">
        <v>36120400703</v>
      </c>
      <c r="E212" s="41" t="s">
        <v>186</v>
      </c>
      <c r="F212" s="41" t="s">
        <v>272</v>
      </c>
      <c r="G212" s="41" t="s">
        <v>39</v>
      </c>
      <c r="H212" s="34" t="s">
        <v>108</v>
      </c>
      <c r="I212" s="42"/>
    </row>
    <row r="213" spans="1:9" s="113" customFormat="1" ht="20.25" customHeight="1">
      <c r="A213" s="34">
        <v>211</v>
      </c>
      <c r="B213" s="40" t="s">
        <v>18</v>
      </c>
      <c r="C213" s="35" t="s">
        <v>12</v>
      </c>
      <c r="D213" s="34">
        <v>36120400812</v>
      </c>
      <c r="E213" s="41" t="s">
        <v>181</v>
      </c>
      <c r="F213" s="41" t="s">
        <v>273</v>
      </c>
      <c r="G213" s="41" t="s">
        <v>39</v>
      </c>
      <c r="H213" s="34" t="s">
        <v>108</v>
      </c>
      <c r="I213" s="42"/>
    </row>
    <row r="214" spans="1:9" s="113" customFormat="1" ht="20.25" customHeight="1">
      <c r="A214" s="34">
        <v>212</v>
      </c>
      <c r="B214" s="40" t="s">
        <v>18</v>
      </c>
      <c r="C214" s="35" t="s">
        <v>12</v>
      </c>
      <c r="D214" s="34">
        <v>36120400813</v>
      </c>
      <c r="E214" s="41" t="s">
        <v>183</v>
      </c>
      <c r="F214" s="41" t="s">
        <v>273</v>
      </c>
      <c r="G214" s="41" t="s">
        <v>39</v>
      </c>
      <c r="H214" s="34" t="s">
        <v>108</v>
      </c>
      <c r="I214" s="42"/>
    </row>
    <row r="215" spans="1:9" s="113" customFormat="1" ht="20.25" customHeight="1">
      <c r="A215" s="34">
        <v>213</v>
      </c>
      <c r="B215" s="40" t="s">
        <v>18</v>
      </c>
      <c r="C215" s="35" t="s">
        <v>12</v>
      </c>
      <c r="D215" s="34">
        <v>36120400905</v>
      </c>
      <c r="E215" s="41" t="s">
        <v>182</v>
      </c>
      <c r="F215" s="41" t="s">
        <v>274</v>
      </c>
      <c r="G215" s="41" t="s">
        <v>39</v>
      </c>
      <c r="H215" s="34" t="s">
        <v>108</v>
      </c>
      <c r="I215" s="42"/>
    </row>
    <row r="216" spans="1:9" s="113" customFormat="1" ht="20.25" customHeight="1">
      <c r="A216" s="34">
        <v>214</v>
      </c>
      <c r="B216" s="40" t="s">
        <v>18</v>
      </c>
      <c r="C216" s="35" t="s">
        <v>12</v>
      </c>
      <c r="D216" s="34">
        <v>36120400906</v>
      </c>
      <c r="E216" s="41" t="s">
        <v>184</v>
      </c>
      <c r="F216" s="41" t="s">
        <v>274</v>
      </c>
      <c r="G216" s="41" t="s">
        <v>39</v>
      </c>
      <c r="H216" s="34" t="s">
        <v>108</v>
      </c>
      <c r="I216" s="42"/>
    </row>
    <row r="217" spans="1:9" s="113" customFormat="1" ht="20.25" customHeight="1">
      <c r="A217" s="34">
        <v>215</v>
      </c>
      <c r="B217" s="40" t="s">
        <v>18</v>
      </c>
      <c r="C217" s="35" t="s">
        <v>12</v>
      </c>
      <c r="D217" s="34">
        <v>36120500905</v>
      </c>
      <c r="E217" s="41" t="s">
        <v>17</v>
      </c>
      <c r="F217" s="41" t="s">
        <v>173</v>
      </c>
      <c r="G217" s="41" t="s">
        <v>44</v>
      </c>
      <c r="H217" s="34" t="s">
        <v>110</v>
      </c>
      <c r="I217" s="42"/>
    </row>
    <row r="218" spans="1:9" s="113" customFormat="1" ht="20.25" customHeight="1">
      <c r="A218" s="34">
        <v>216</v>
      </c>
      <c r="B218" s="40" t="s">
        <v>18</v>
      </c>
      <c r="C218" s="35" t="s">
        <v>12</v>
      </c>
      <c r="D218" s="34">
        <v>36120501618</v>
      </c>
      <c r="E218" s="41" t="s">
        <v>174</v>
      </c>
      <c r="F218" s="41" t="s">
        <v>202</v>
      </c>
      <c r="G218" s="41" t="s">
        <v>44</v>
      </c>
      <c r="H218" s="34" t="s">
        <v>110</v>
      </c>
      <c r="I218" s="42"/>
    </row>
    <row r="219" spans="1:9" s="113" customFormat="1" ht="20.25" customHeight="1">
      <c r="A219" s="34">
        <v>217</v>
      </c>
      <c r="B219" s="40" t="s">
        <v>18</v>
      </c>
      <c r="C219" s="35" t="s">
        <v>12</v>
      </c>
      <c r="D219" s="34">
        <v>36120601008</v>
      </c>
      <c r="E219" s="41" t="s">
        <v>168</v>
      </c>
      <c r="F219" s="41" t="s">
        <v>290</v>
      </c>
      <c r="G219" s="41" t="s">
        <v>64</v>
      </c>
      <c r="H219" s="34" t="s">
        <v>108</v>
      </c>
      <c r="I219" s="42"/>
    </row>
    <row r="220" spans="1:9" s="113" customFormat="1" ht="20.25" customHeight="1">
      <c r="A220" s="34">
        <v>218</v>
      </c>
      <c r="B220" s="40" t="s">
        <v>18</v>
      </c>
      <c r="C220" s="35" t="s">
        <v>12</v>
      </c>
      <c r="D220" s="34">
        <v>36120601204</v>
      </c>
      <c r="E220" s="41" t="s">
        <v>166</v>
      </c>
      <c r="F220" s="41" t="s">
        <v>167</v>
      </c>
      <c r="G220" s="41" t="s">
        <v>64</v>
      </c>
      <c r="H220" s="34" t="s">
        <v>110</v>
      </c>
      <c r="I220" s="42"/>
    </row>
    <row r="221" spans="1:9" s="113" customFormat="1" ht="20.25" customHeight="1">
      <c r="A221" s="34">
        <v>219</v>
      </c>
      <c r="B221" s="40" t="s">
        <v>18</v>
      </c>
      <c r="C221" s="35" t="s">
        <v>12</v>
      </c>
      <c r="D221" s="34">
        <v>36121100505</v>
      </c>
      <c r="E221" s="41" t="s">
        <v>175</v>
      </c>
      <c r="F221" s="41" t="s">
        <v>275</v>
      </c>
      <c r="G221" s="41" t="s">
        <v>176</v>
      </c>
      <c r="H221" s="34" t="s">
        <v>108</v>
      </c>
      <c r="I221" s="42"/>
    </row>
    <row r="222" spans="1:9" s="113" customFormat="1" ht="20.25" customHeight="1">
      <c r="A222" s="34">
        <v>220</v>
      </c>
      <c r="B222" s="40" t="s">
        <v>18</v>
      </c>
      <c r="C222" s="35" t="s">
        <v>12</v>
      </c>
      <c r="D222" s="34">
        <v>36121100607</v>
      </c>
      <c r="E222" s="41" t="s">
        <v>177</v>
      </c>
      <c r="F222" s="41" t="s">
        <v>296</v>
      </c>
      <c r="G222" s="41" t="s">
        <v>176</v>
      </c>
      <c r="H222" s="34" t="s">
        <v>110</v>
      </c>
      <c r="I222" s="42"/>
    </row>
    <row r="223" spans="1:9" s="113" customFormat="1" ht="20.25" customHeight="1">
      <c r="A223" s="34">
        <v>221</v>
      </c>
      <c r="B223" s="40" t="s">
        <v>18</v>
      </c>
      <c r="C223" s="35" t="s">
        <v>12</v>
      </c>
      <c r="D223" s="34">
        <v>36121100806</v>
      </c>
      <c r="E223" s="41" t="s">
        <v>179</v>
      </c>
      <c r="F223" s="41" t="s">
        <v>180</v>
      </c>
      <c r="G223" s="41" t="s">
        <v>176</v>
      </c>
      <c r="H223" s="34" t="s">
        <v>108</v>
      </c>
      <c r="I223" s="42"/>
    </row>
    <row r="224" spans="1:9" s="113" customFormat="1" ht="20.25" customHeight="1">
      <c r="A224" s="34">
        <v>222</v>
      </c>
      <c r="B224" s="40" t="s">
        <v>18</v>
      </c>
      <c r="C224" s="35" t="s">
        <v>12</v>
      </c>
      <c r="D224" s="34">
        <v>36121101007</v>
      </c>
      <c r="E224" s="41" t="s">
        <v>178</v>
      </c>
      <c r="F224" s="41" t="s">
        <v>297</v>
      </c>
      <c r="G224" s="41" t="s">
        <v>176</v>
      </c>
      <c r="H224" s="34" t="s">
        <v>108</v>
      </c>
      <c r="I224" s="42"/>
    </row>
    <row r="225" spans="1:9" s="113" customFormat="1" ht="20.25" customHeight="1">
      <c r="A225" s="34">
        <v>223</v>
      </c>
      <c r="B225" s="40" t="s">
        <v>4384</v>
      </c>
      <c r="C225" s="35" t="s">
        <v>12</v>
      </c>
      <c r="D225" s="34">
        <v>36060401306</v>
      </c>
      <c r="E225" s="41" t="s">
        <v>4395</v>
      </c>
      <c r="F225" s="41" t="s">
        <v>4396</v>
      </c>
      <c r="G225" s="41" t="s">
        <v>4396</v>
      </c>
      <c r="H225" s="34" t="s">
        <v>108</v>
      </c>
      <c r="I225" s="42"/>
    </row>
    <row r="226" spans="1:9" s="113" customFormat="1" ht="20.25" customHeight="1">
      <c r="A226" s="34">
        <v>224</v>
      </c>
      <c r="B226" s="40" t="s">
        <v>4384</v>
      </c>
      <c r="C226" s="35" t="s">
        <v>12</v>
      </c>
      <c r="D226" s="34">
        <v>36060401204</v>
      </c>
      <c r="E226" s="41" t="s">
        <v>4397</v>
      </c>
      <c r="F226" s="41" t="s">
        <v>4398</v>
      </c>
      <c r="G226" s="41" t="s">
        <v>4396</v>
      </c>
      <c r="H226" s="34" t="s">
        <v>108</v>
      </c>
      <c r="I226" s="42"/>
    </row>
    <row r="227" spans="1:9" s="113" customFormat="1" ht="20.25" customHeight="1">
      <c r="A227" s="34">
        <v>225</v>
      </c>
      <c r="B227" s="40" t="s">
        <v>4384</v>
      </c>
      <c r="C227" s="35" t="s">
        <v>12</v>
      </c>
      <c r="D227" s="34">
        <v>36060400906</v>
      </c>
      <c r="E227" s="41" t="s">
        <v>4399</v>
      </c>
      <c r="F227" s="41" t="s">
        <v>4400</v>
      </c>
      <c r="G227" s="41" t="s">
        <v>4396</v>
      </c>
      <c r="H227" s="34" t="s">
        <v>108</v>
      </c>
      <c r="I227" s="42"/>
    </row>
    <row r="228" spans="1:9" s="113" customFormat="1" ht="20.25" customHeight="1">
      <c r="A228" s="34">
        <v>226</v>
      </c>
      <c r="B228" s="40" t="s">
        <v>4384</v>
      </c>
      <c r="C228" s="35" t="s">
        <v>12</v>
      </c>
      <c r="D228" s="34">
        <v>36060700304</v>
      </c>
      <c r="E228" s="41" t="s">
        <v>4401</v>
      </c>
      <c r="F228" s="41" t="s">
        <v>4402</v>
      </c>
      <c r="G228" s="41" t="s">
        <v>4402</v>
      </c>
      <c r="H228" s="34" t="s">
        <v>108</v>
      </c>
      <c r="I228" s="42"/>
    </row>
    <row r="229" spans="1:9" s="113" customFormat="1" ht="20.25" customHeight="1">
      <c r="A229" s="34">
        <v>227</v>
      </c>
      <c r="B229" s="40" t="s">
        <v>4384</v>
      </c>
      <c r="C229" s="35" t="s">
        <v>12</v>
      </c>
      <c r="D229" s="34">
        <v>36060700503</v>
      </c>
      <c r="E229" s="41" t="s">
        <v>4403</v>
      </c>
      <c r="F229" s="41" t="s">
        <v>4404</v>
      </c>
      <c r="G229" s="41" t="s">
        <v>4402</v>
      </c>
      <c r="H229" s="34" t="s">
        <v>108</v>
      </c>
      <c r="I229" s="42"/>
    </row>
    <row r="230" spans="1:9" s="113" customFormat="1" ht="20.25" customHeight="1">
      <c r="A230" s="34">
        <v>228</v>
      </c>
      <c r="B230" s="40" t="s">
        <v>4384</v>
      </c>
      <c r="C230" s="35" t="s">
        <v>12</v>
      </c>
      <c r="D230" s="34">
        <v>36060700803</v>
      </c>
      <c r="E230" s="41" t="s">
        <v>4405</v>
      </c>
      <c r="F230" s="41" t="s">
        <v>4406</v>
      </c>
      <c r="G230" s="41" t="s">
        <v>4402</v>
      </c>
      <c r="H230" s="34" t="s">
        <v>108</v>
      </c>
      <c r="I230" s="42"/>
    </row>
    <row r="231" spans="1:9" s="113" customFormat="1" ht="20.25" customHeight="1">
      <c r="A231" s="34">
        <v>229</v>
      </c>
      <c r="B231" s="40" t="s">
        <v>4384</v>
      </c>
      <c r="C231" s="35" t="s">
        <v>12</v>
      </c>
      <c r="D231" s="34">
        <v>36060701103</v>
      </c>
      <c r="E231" s="41" t="s">
        <v>4407</v>
      </c>
      <c r="F231" s="41" t="s">
        <v>4408</v>
      </c>
      <c r="G231" s="41" t="s">
        <v>4402</v>
      </c>
      <c r="H231" s="34" t="s">
        <v>108</v>
      </c>
      <c r="I231" s="42"/>
    </row>
    <row r="232" spans="1:9" s="113" customFormat="1" ht="20.25" customHeight="1">
      <c r="A232" s="34">
        <v>230</v>
      </c>
      <c r="B232" s="40" t="s">
        <v>4384</v>
      </c>
      <c r="C232" s="35" t="s">
        <v>12</v>
      </c>
      <c r="D232" s="34">
        <v>36060700602</v>
      </c>
      <c r="E232" s="41" t="s">
        <v>3756</v>
      </c>
      <c r="F232" s="41" t="s">
        <v>3757</v>
      </c>
      <c r="G232" s="41" t="s">
        <v>4402</v>
      </c>
      <c r="H232" s="34" t="s">
        <v>108</v>
      </c>
      <c r="I232" s="42"/>
    </row>
    <row r="233" spans="1:9" s="113" customFormat="1" ht="20.25" customHeight="1">
      <c r="A233" s="34">
        <v>231</v>
      </c>
      <c r="B233" s="40" t="s">
        <v>4384</v>
      </c>
      <c r="C233" s="35" t="s">
        <v>12</v>
      </c>
      <c r="D233" s="34">
        <v>36060700103</v>
      </c>
      <c r="E233" s="41" t="s">
        <v>4409</v>
      </c>
      <c r="F233" s="41" t="s">
        <v>4410</v>
      </c>
      <c r="G233" s="41" t="s">
        <v>4402</v>
      </c>
      <c r="H233" s="34" t="s">
        <v>108</v>
      </c>
      <c r="I233" s="42"/>
    </row>
    <row r="234" spans="1:9" s="113" customFormat="1" ht="20.25" customHeight="1">
      <c r="A234" s="34">
        <v>232</v>
      </c>
      <c r="B234" s="40" t="s">
        <v>4384</v>
      </c>
      <c r="C234" s="35" t="s">
        <v>12</v>
      </c>
      <c r="D234" s="34">
        <v>36060701003</v>
      </c>
      <c r="E234" s="41" t="s">
        <v>4411</v>
      </c>
      <c r="F234" s="41" t="s">
        <v>4412</v>
      </c>
      <c r="G234" s="41" t="s">
        <v>4402</v>
      </c>
      <c r="H234" s="34" t="s">
        <v>108</v>
      </c>
      <c r="I234" s="42"/>
    </row>
    <row r="235" spans="1:9" s="113" customFormat="1" ht="20.25" customHeight="1">
      <c r="A235" s="34">
        <v>233</v>
      </c>
      <c r="B235" s="40" t="s">
        <v>4384</v>
      </c>
      <c r="C235" s="35" t="s">
        <v>12</v>
      </c>
      <c r="D235" s="34">
        <v>36060600104</v>
      </c>
      <c r="E235" s="41" t="s">
        <v>1229</v>
      </c>
      <c r="F235" s="41" t="s">
        <v>2406</v>
      </c>
      <c r="G235" s="41" t="s">
        <v>4386</v>
      </c>
      <c r="H235" s="34" t="s">
        <v>108</v>
      </c>
      <c r="I235" s="42"/>
    </row>
    <row r="236" spans="1:9" s="113" customFormat="1" ht="20.25" customHeight="1">
      <c r="A236" s="34">
        <v>234</v>
      </c>
      <c r="B236" s="40" t="s">
        <v>4384</v>
      </c>
      <c r="C236" s="35" t="s">
        <v>12</v>
      </c>
      <c r="D236" s="34">
        <v>36060600704</v>
      </c>
      <c r="E236" s="41" t="s">
        <v>4413</v>
      </c>
      <c r="F236" s="41" t="s">
        <v>4414</v>
      </c>
      <c r="G236" s="41" t="s">
        <v>4386</v>
      </c>
      <c r="H236" s="34" t="s">
        <v>108</v>
      </c>
      <c r="I236" s="42"/>
    </row>
    <row r="237" spans="1:9" s="113" customFormat="1" ht="20.25" customHeight="1">
      <c r="A237" s="34">
        <v>235</v>
      </c>
      <c r="B237" s="40" t="s">
        <v>4384</v>
      </c>
      <c r="C237" s="35" t="s">
        <v>12</v>
      </c>
      <c r="D237" s="34">
        <v>36060600204</v>
      </c>
      <c r="E237" s="41" t="s">
        <v>4415</v>
      </c>
      <c r="F237" s="41" t="s">
        <v>4416</v>
      </c>
      <c r="G237" s="41" t="s">
        <v>4386</v>
      </c>
      <c r="H237" s="34" t="s">
        <v>108</v>
      </c>
      <c r="I237" s="42"/>
    </row>
    <row r="238" spans="1:9" s="113" customFormat="1" ht="20.25" customHeight="1">
      <c r="A238" s="34">
        <v>236</v>
      </c>
      <c r="B238" s="40" t="s">
        <v>4384</v>
      </c>
      <c r="C238" s="35" t="s">
        <v>12</v>
      </c>
      <c r="D238" s="34">
        <v>36060600507</v>
      </c>
      <c r="E238" s="41" t="s">
        <v>4417</v>
      </c>
      <c r="F238" s="41" t="s">
        <v>4418</v>
      </c>
      <c r="G238" s="41" t="s">
        <v>4386</v>
      </c>
      <c r="H238" s="34" t="s">
        <v>108</v>
      </c>
      <c r="I238" s="42"/>
    </row>
    <row r="239" spans="1:9" s="113" customFormat="1" ht="20.25" customHeight="1">
      <c r="A239" s="34">
        <v>237</v>
      </c>
      <c r="B239" s="40" t="s">
        <v>4384</v>
      </c>
      <c r="C239" s="35" t="s">
        <v>12</v>
      </c>
      <c r="D239" s="34">
        <v>36060600403</v>
      </c>
      <c r="E239" s="41" t="s">
        <v>4419</v>
      </c>
      <c r="F239" s="41" t="s">
        <v>4420</v>
      </c>
      <c r="G239" s="41" t="s">
        <v>4386</v>
      </c>
      <c r="H239" s="34" t="s">
        <v>108</v>
      </c>
      <c r="I239" s="42"/>
    </row>
    <row r="240" spans="1:9" s="113" customFormat="1" ht="20.25" customHeight="1">
      <c r="A240" s="34">
        <v>238</v>
      </c>
      <c r="B240" s="40" t="s">
        <v>4384</v>
      </c>
      <c r="C240" s="35" t="s">
        <v>12</v>
      </c>
      <c r="D240" s="34">
        <v>36060600904</v>
      </c>
      <c r="E240" s="41" t="s">
        <v>4421</v>
      </c>
      <c r="F240" s="41" t="s">
        <v>4422</v>
      </c>
      <c r="G240" s="41" t="s">
        <v>4386</v>
      </c>
      <c r="H240" s="34" t="s">
        <v>108</v>
      </c>
      <c r="I240" s="42"/>
    </row>
    <row r="241" spans="1:9" s="113" customFormat="1" ht="20.25" customHeight="1">
      <c r="A241" s="34">
        <v>239</v>
      </c>
      <c r="B241" s="40" t="s">
        <v>4384</v>
      </c>
      <c r="C241" s="35" t="s">
        <v>12</v>
      </c>
      <c r="D241" s="34">
        <v>36070200204</v>
      </c>
      <c r="E241" s="41" t="s">
        <v>4423</v>
      </c>
      <c r="F241" s="41" t="s">
        <v>4424</v>
      </c>
      <c r="G241" s="41" t="s">
        <v>4425</v>
      </c>
      <c r="H241" s="34" t="s">
        <v>108</v>
      </c>
      <c r="I241" s="42"/>
    </row>
    <row r="242" spans="1:9" s="113" customFormat="1" ht="20.25" customHeight="1">
      <c r="A242" s="34">
        <v>240</v>
      </c>
      <c r="B242" s="40" t="s">
        <v>4384</v>
      </c>
      <c r="C242" s="35" t="s">
        <v>12</v>
      </c>
      <c r="D242" s="34">
        <v>36061701502</v>
      </c>
      <c r="E242" s="41" t="s">
        <v>4426</v>
      </c>
      <c r="F242" s="41" t="s">
        <v>4427</v>
      </c>
      <c r="G242" s="41" t="s">
        <v>4428</v>
      </c>
      <c r="H242" s="34" t="s">
        <v>108</v>
      </c>
      <c r="I242" s="42"/>
    </row>
    <row r="243" spans="1:9" s="113" customFormat="1" ht="20.25" customHeight="1">
      <c r="A243" s="34">
        <v>241</v>
      </c>
      <c r="B243" s="40" t="s">
        <v>4384</v>
      </c>
      <c r="C243" s="35" t="s">
        <v>12</v>
      </c>
      <c r="D243" s="34">
        <v>36061702005</v>
      </c>
      <c r="E243" s="41" t="s">
        <v>4429</v>
      </c>
      <c r="F243" s="41" t="s">
        <v>4430</v>
      </c>
      <c r="G243" s="41" t="s">
        <v>4428</v>
      </c>
      <c r="H243" s="34" t="s">
        <v>108</v>
      </c>
      <c r="I243" s="42"/>
    </row>
    <row r="244" spans="1:9" s="113" customFormat="1" ht="20.25" customHeight="1">
      <c r="A244" s="34">
        <v>242</v>
      </c>
      <c r="B244" s="40" t="s">
        <v>4384</v>
      </c>
      <c r="C244" s="35" t="s">
        <v>12</v>
      </c>
      <c r="D244" s="34">
        <v>36061700902</v>
      </c>
      <c r="E244" s="41" t="s">
        <v>4431</v>
      </c>
      <c r="F244" s="41" t="s">
        <v>4432</v>
      </c>
      <c r="G244" s="41" t="s">
        <v>4428</v>
      </c>
      <c r="H244" s="34" t="s">
        <v>108</v>
      </c>
      <c r="I244" s="42"/>
    </row>
    <row r="245" spans="1:9" s="113" customFormat="1" ht="20.25" customHeight="1">
      <c r="A245" s="34">
        <v>243</v>
      </c>
      <c r="B245" s="40" t="s">
        <v>4384</v>
      </c>
      <c r="C245" s="35" t="s">
        <v>12</v>
      </c>
      <c r="D245" s="34">
        <v>36061700203</v>
      </c>
      <c r="E245" s="41" t="s">
        <v>4433</v>
      </c>
      <c r="F245" s="41" t="s">
        <v>4434</v>
      </c>
      <c r="G245" s="41" t="s">
        <v>4428</v>
      </c>
      <c r="H245" s="34" t="s">
        <v>108</v>
      </c>
      <c r="I245" s="42"/>
    </row>
    <row r="246" spans="1:9" s="113" customFormat="1" ht="20.25" customHeight="1">
      <c r="A246" s="34">
        <v>244</v>
      </c>
      <c r="B246" s="40" t="s">
        <v>4384</v>
      </c>
      <c r="C246" s="35" t="s">
        <v>12</v>
      </c>
      <c r="D246" s="34">
        <v>36060100203</v>
      </c>
      <c r="E246" s="41" t="s">
        <v>4435</v>
      </c>
      <c r="F246" s="41" t="s">
        <v>4436</v>
      </c>
      <c r="G246" s="41" t="s">
        <v>4437</v>
      </c>
      <c r="H246" s="34" t="s">
        <v>108</v>
      </c>
      <c r="I246" s="42"/>
    </row>
    <row r="247" spans="1:9" s="113" customFormat="1" ht="20.25" customHeight="1">
      <c r="A247" s="34">
        <v>245</v>
      </c>
      <c r="B247" s="40" t="s">
        <v>4384</v>
      </c>
      <c r="C247" s="35" t="s">
        <v>12</v>
      </c>
      <c r="D247" s="34">
        <v>36060101003</v>
      </c>
      <c r="E247" s="41" t="s">
        <v>4438</v>
      </c>
      <c r="F247" s="41" t="s">
        <v>4439</v>
      </c>
      <c r="G247" s="41" t="s">
        <v>4437</v>
      </c>
      <c r="H247" s="34" t="s">
        <v>792</v>
      </c>
      <c r="I247" s="42"/>
    </row>
    <row r="248" spans="1:9" s="113" customFormat="1" ht="20.25" customHeight="1">
      <c r="A248" s="34">
        <v>246</v>
      </c>
      <c r="B248" s="40" t="s">
        <v>4384</v>
      </c>
      <c r="C248" s="35" t="s">
        <v>12</v>
      </c>
      <c r="D248" s="34">
        <v>36060101106</v>
      </c>
      <c r="E248" s="41" t="s">
        <v>4440</v>
      </c>
      <c r="F248" s="41" t="s">
        <v>4437</v>
      </c>
      <c r="G248" s="41" t="s">
        <v>4437</v>
      </c>
      <c r="H248" s="34" t="s">
        <v>792</v>
      </c>
      <c r="I248" s="42"/>
    </row>
    <row r="249" spans="1:9" s="113" customFormat="1" ht="20.25" customHeight="1">
      <c r="A249" s="34">
        <v>247</v>
      </c>
      <c r="B249" s="40" t="s">
        <v>4384</v>
      </c>
      <c r="C249" s="35" t="s">
        <v>12</v>
      </c>
      <c r="D249" s="34">
        <v>36060100907</v>
      </c>
      <c r="E249" s="41" t="s">
        <v>4441</v>
      </c>
      <c r="F249" s="41" t="s">
        <v>4442</v>
      </c>
      <c r="G249" s="41" t="s">
        <v>4437</v>
      </c>
      <c r="H249" s="34" t="s">
        <v>792</v>
      </c>
      <c r="I249" s="42"/>
    </row>
    <row r="250" spans="1:9" s="113" customFormat="1" ht="20.25" customHeight="1">
      <c r="A250" s="34">
        <v>248</v>
      </c>
      <c r="B250" s="40" t="s">
        <v>4384</v>
      </c>
      <c r="C250" s="35" t="s">
        <v>12</v>
      </c>
      <c r="D250" s="34">
        <v>36060101203</v>
      </c>
      <c r="E250" s="41" t="s">
        <v>4443</v>
      </c>
      <c r="F250" s="41" t="s">
        <v>4444</v>
      </c>
      <c r="G250" s="41" t="s">
        <v>4437</v>
      </c>
      <c r="H250" s="34" t="s">
        <v>108</v>
      </c>
      <c r="I250" s="42"/>
    </row>
    <row r="251" spans="1:9" s="113" customFormat="1" ht="20.25" customHeight="1">
      <c r="A251" s="34">
        <v>249</v>
      </c>
      <c r="B251" s="40" t="s">
        <v>4384</v>
      </c>
      <c r="C251" s="35" t="s">
        <v>12</v>
      </c>
      <c r="D251" s="34">
        <v>36060100503</v>
      </c>
      <c r="E251" s="41" t="s">
        <v>4445</v>
      </c>
      <c r="F251" s="41" t="s">
        <v>4446</v>
      </c>
      <c r="G251" s="41" t="s">
        <v>4437</v>
      </c>
      <c r="H251" s="34" t="s">
        <v>108</v>
      </c>
      <c r="I251" s="42"/>
    </row>
    <row r="252" spans="1:9" s="113" customFormat="1" ht="20.25" customHeight="1">
      <c r="A252" s="34">
        <v>250</v>
      </c>
      <c r="B252" s="40" t="s">
        <v>4384</v>
      </c>
      <c r="C252" s="35" t="s">
        <v>12</v>
      </c>
      <c r="D252" s="34">
        <v>36060900407</v>
      </c>
      <c r="E252" s="41" t="s">
        <v>2939</v>
      </c>
      <c r="F252" s="41" t="s">
        <v>2940</v>
      </c>
      <c r="G252" s="41" t="s">
        <v>4384</v>
      </c>
      <c r="H252" s="34" t="s">
        <v>792</v>
      </c>
      <c r="I252" s="42"/>
    </row>
    <row r="253" spans="1:9" s="113" customFormat="1" ht="20.25" customHeight="1">
      <c r="A253" s="34">
        <v>251</v>
      </c>
      <c r="B253" s="40" t="s">
        <v>4384</v>
      </c>
      <c r="C253" s="35" t="s">
        <v>12</v>
      </c>
      <c r="D253" s="34">
        <v>36060801603</v>
      </c>
      <c r="E253" s="41" t="s">
        <v>4447</v>
      </c>
      <c r="F253" s="41" t="s">
        <v>4448</v>
      </c>
      <c r="G253" s="41" t="s">
        <v>4449</v>
      </c>
      <c r="H253" s="34" t="s">
        <v>792</v>
      </c>
      <c r="I253" s="42"/>
    </row>
    <row r="254" spans="1:9" s="113" customFormat="1" ht="20.25" customHeight="1">
      <c r="A254" s="34">
        <v>252</v>
      </c>
      <c r="B254" s="40" t="s">
        <v>4384</v>
      </c>
      <c r="C254" s="35" t="s">
        <v>12</v>
      </c>
      <c r="D254" s="34">
        <v>36060800905</v>
      </c>
      <c r="E254" s="41" t="s">
        <v>4450</v>
      </c>
      <c r="F254" s="41" t="s">
        <v>4451</v>
      </c>
      <c r="G254" s="41" t="s">
        <v>4449</v>
      </c>
      <c r="H254" s="34" t="s">
        <v>108</v>
      </c>
      <c r="I254" s="42"/>
    </row>
    <row r="255" spans="1:9" s="113" customFormat="1" ht="20.25" customHeight="1">
      <c r="A255" s="34">
        <v>253</v>
      </c>
      <c r="B255" s="40" t="s">
        <v>4384</v>
      </c>
      <c r="C255" s="35" t="s">
        <v>12</v>
      </c>
      <c r="D255" s="34">
        <v>36060801902</v>
      </c>
      <c r="E255" s="41" t="s">
        <v>4452</v>
      </c>
      <c r="F255" s="41" t="s">
        <v>4453</v>
      </c>
      <c r="G255" s="41" t="s">
        <v>4449</v>
      </c>
      <c r="H255" s="34" t="s">
        <v>792</v>
      </c>
      <c r="I255" s="42"/>
    </row>
    <row r="256" spans="1:9" s="113" customFormat="1" ht="20.25" customHeight="1">
      <c r="A256" s="34">
        <v>254</v>
      </c>
      <c r="B256" s="40" t="s">
        <v>4384</v>
      </c>
      <c r="C256" s="35" t="s">
        <v>12</v>
      </c>
      <c r="D256" s="34">
        <v>36060801705</v>
      </c>
      <c r="E256" s="41" t="s">
        <v>4454</v>
      </c>
      <c r="F256" s="41" t="s">
        <v>4455</v>
      </c>
      <c r="G256" s="41" t="s">
        <v>4449</v>
      </c>
      <c r="H256" s="34" t="s">
        <v>792</v>
      </c>
      <c r="I256" s="42"/>
    </row>
    <row r="257" spans="1:9" s="113" customFormat="1" ht="20.25" customHeight="1">
      <c r="A257" s="34">
        <v>255</v>
      </c>
      <c r="B257" s="40" t="s">
        <v>4384</v>
      </c>
      <c r="C257" s="35" t="s">
        <v>12</v>
      </c>
      <c r="D257" s="34">
        <v>36060800305</v>
      </c>
      <c r="E257" s="41" t="s">
        <v>4456</v>
      </c>
      <c r="F257" s="41" t="s">
        <v>4457</v>
      </c>
      <c r="G257" s="41" t="s">
        <v>4449</v>
      </c>
      <c r="H257" s="34" t="s">
        <v>792</v>
      </c>
      <c r="I257" s="42"/>
    </row>
    <row r="258" spans="1:9" s="113" customFormat="1" ht="20.25" customHeight="1">
      <c r="A258" s="34">
        <v>256</v>
      </c>
      <c r="B258" s="40" t="s">
        <v>4384</v>
      </c>
      <c r="C258" s="35" t="s">
        <v>12</v>
      </c>
      <c r="D258" s="34">
        <v>36060800204</v>
      </c>
      <c r="E258" s="41" t="s">
        <v>4458</v>
      </c>
      <c r="F258" s="41" t="s">
        <v>4459</v>
      </c>
      <c r="G258" s="41" t="s">
        <v>4449</v>
      </c>
      <c r="H258" s="34" t="s">
        <v>792</v>
      </c>
      <c r="I258" s="42"/>
    </row>
    <row r="259" spans="1:9" s="113" customFormat="1" ht="20.25" customHeight="1">
      <c r="A259" s="34">
        <v>257</v>
      </c>
      <c r="B259" s="40" t="s">
        <v>4384</v>
      </c>
      <c r="C259" s="35" t="s">
        <v>12</v>
      </c>
      <c r="D259" s="34">
        <v>36060800306</v>
      </c>
      <c r="E259" s="41" t="s">
        <v>4460</v>
      </c>
      <c r="F259" s="41" t="s">
        <v>4457</v>
      </c>
      <c r="G259" s="41" t="s">
        <v>4449</v>
      </c>
      <c r="H259" s="34" t="s">
        <v>792</v>
      </c>
      <c r="I259" s="42"/>
    </row>
    <row r="260" spans="1:9" s="113" customFormat="1" ht="20.25" customHeight="1">
      <c r="A260" s="34">
        <v>258</v>
      </c>
      <c r="B260" s="40" t="s">
        <v>4384</v>
      </c>
      <c r="C260" s="35" t="s">
        <v>12</v>
      </c>
      <c r="D260" s="34">
        <v>36061301005</v>
      </c>
      <c r="E260" s="41" t="s">
        <v>4461</v>
      </c>
      <c r="F260" s="41" t="s">
        <v>4462</v>
      </c>
      <c r="G260" s="41" t="s">
        <v>4463</v>
      </c>
      <c r="H260" s="34" t="s">
        <v>108</v>
      </c>
      <c r="I260" s="42"/>
    </row>
    <row r="261" spans="1:9" s="113" customFormat="1" ht="20.25" customHeight="1">
      <c r="A261" s="34">
        <v>259</v>
      </c>
      <c r="B261" s="40" t="s">
        <v>4384</v>
      </c>
      <c r="C261" s="35" t="s">
        <v>12</v>
      </c>
      <c r="D261" s="34">
        <v>36061301603</v>
      </c>
      <c r="E261" s="41" t="s">
        <v>2588</v>
      </c>
      <c r="F261" s="41" t="s">
        <v>2589</v>
      </c>
      <c r="G261" s="41" t="s">
        <v>4463</v>
      </c>
      <c r="H261" s="34" t="s">
        <v>108</v>
      </c>
      <c r="I261" s="42"/>
    </row>
    <row r="262" spans="1:9" s="113" customFormat="1" ht="20.25" customHeight="1">
      <c r="A262" s="34">
        <v>260</v>
      </c>
      <c r="B262" s="40" t="s">
        <v>4384</v>
      </c>
      <c r="C262" s="35" t="s">
        <v>12</v>
      </c>
      <c r="D262" s="34">
        <v>36061400812</v>
      </c>
      <c r="E262" s="41" t="s">
        <v>4464</v>
      </c>
      <c r="F262" s="41" t="s">
        <v>4465</v>
      </c>
      <c r="G262" s="41" t="s">
        <v>4465</v>
      </c>
      <c r="H262" s="34" t="s">
        <v>108</v>
      </c>
      <c r="I262" s="42"/>
    </row>
    <row r="263" spans="1:9" s="113" customFormat="1" ht="20.25" customHeight="1">
      <c r="A263" s="34">
        <v>261</v>
      </c>
      <c r="B263" s="40" t="s">
        <v>4384</v>
      </c>
      <c r="C263" s="35" t="s">
        <v>12</v>
      </c>
      <c r="D263" s="34">
        <v>36061401203</v>
      </c>
      <c r="E263" s="41" t="s">
        <v>1693</v>
      </c>
      <c r="F263" s="41" t="s">
        <v>4466</v>
      </c>
      <c r="G263" s="41" t="s">
        <v>4465</v>
      </c>
      <c r="H263" s="34" t="s">
        <v>108</v>
      </c>
      <c r="I263" s="42"/>
    </row>
    <row r="264" spans="1:9" s="113" customFormat="1" ht="20.25" customHeight="1">
      <c r="A264" s="34">
        <v>262</v>
      </c>
      <c r="B264" s="40" t="s">
        <v>4384</v>
      </c>
      <c r="C264" s="35" t="s">
        <v>12</v>
      </c>
      <c r="D264" s="34">
        <v>36061400705</v>
      </c>
      <c r="E264" s="41" t="s">
        <v>4467</v>
      </c>
      <c r="F264" s="41" t="s">
        <v>4468</v>
      </c>
      <c r="G264" s="41" t="s">
        <v>4465</v>
      </c>
      <c r="H264" s="34" t="s">
        <v>108</v>
      </c>
      <c r="I264" s="42"/>
    </row>
    <row r="265" spans="1:9" s="113" customFormat="1" ht="20.25" customHeight="1">
      <c r="A265" s="34">
        <v>263</v>
      </c>
      <c r="B265" s="40" t="s">
        <v>4384</v>
      </c>
      <c r="C265" s="35" t="s">
        <v>12</v>
      </c>
      <c r="D265" s="34">
        <v>36061401307</v>
      </c>
      <c r="E265" s="41" t="s">
        <v>4469</v>
      </c>
      <c r="F265" s="41" t="s">
        <v>4470</v>
      </c>
      <c r="G265" s="41" t="s">
        <v>4465</v>
      </c>
      <c r="H265" s="34" t="s">
        <v>108</v>
      </c>
      <c r="I265" s="42"/>
    </row>
    <row r="266" spans="1:9" s="113" customFormat="1" ht="20.25" customHeight="1">
      <c r="A266" s="34">
        <v>264</v>
      </c>
      <c r="B266" s="40" t="s">
        <v>4384</v>
      </c>
      <c r="C266" s="35" t="s">
        <v>12</v>
      </c>
      <c r="D266" s="34">
        <v>36061400605</v>
      </c>
      <c r="E266" s="41" t="s">
        <v>1951</v>
      </c>
      <c r="F266" s="41" t="s">
        <v>4471</v>
      </c>
      <c r="G266" s="41" t="s">
        <v>4465</v>
      </c>
      <c r="H266" s="34" t="s">
        <v>108</v>
      </c>
      <c r="I266" s="42"/>
    </row>
    <row r="267" spans="1:9" s="113" customFormat="1" ht="20.25" customHeight="1">
      <c r="A267" s="34">
        <v>265</v>
      </c>
      <c r="B267" s="40" t="s">
        <v>4384</v>
      </c>
      <c r="C267" s="35" t="s">
        <v>12</v>
      </c>
      <c r="D267" s="34">
        <v>36061400403</v>
      </c>
      <c r="E267" s="41" t="s">
        <v>4472</v>
      </c>
      <c r="F267" s="41" t="s">
        <v>4473</v>
      </c>
      <c r="G267" s="41" t="s">
        <v>4465</v>
      </c>
      <c r="H267" s="34" t="s">
        <v>108</v>
      </c>
      <c r="I267" s="42"/>
    </row>
    <row r="268" spans="1:9" s="113" customFormat="1" ht="20.25" customHeight="1">
      <c r="A268" s="34">
        <v>266</v>
      </c>
      <c r="B268" s="40" t="s">
        <v>4384</v>
      </c>
      <c r="C268" s="35" t="s">
        <v>12</v>
      </c>
      <c r="D268" s="34">
        <v>36061100702</v>
      </c>
      <c r="E268" s="41" t="s">
        <v>4474</v>
      </c>
      <c r="F268" s="41" t="s">
        <v>4475</v>
      </c>
      <c r="G268" s="41" t="s">
        <v>4476</v>
      </c>
      <c r="H268" s="34" t="s">
        <v>792</v>
      </c>
      <c r="I268" s="42"/>
    </row>
    <row r="269" spans="1:9" s="113" customFormat="1" ht="20.25" customHeight="1">
      <c r="A269" s="34">
        <v>267</v>
      </c>
      <c r="B269" s="40" t="s">
        <v>4384</v>
      </c>
      <c r="C269" s="35" t="s">
        <v>12</v>
      </c>
      <c r="D269" s="34">
        <v>36061100903</v>
      </c>
      <c r="E269" s="41" t="s">
        <v>4477</v>
      </c>
      <c r="F269" s="41" t="s">
        <v>4478</v>
      </c>
      <c r="G269" s="41" t="s">
        <v>4476</v>
      </c>
      <c r="H269" s="34" t="s">
        <v>792</v>
      </c>
      <c r="I269" s="42"/>
    </row>
    <row r="270" spans="1:9" s="113" customFormat="1" ht="20.25" customHeight="1">
      <c r="A270" s="34">
        <v>268</v>
      </c>
      <c r="B270" s="40" t="s">
        <v>4384</v>
      </c>
      <c r="C270" s="35" t="s">
        <v>12</v>
      </c>
      <c r="D270" s="34">
        <v>36060200404</v>
      </c>
      <c r="E270" s="41" t="s">
        <v>4479</v>
      </c>
      <c r="F270" s="41" t="s">
        <v>4480</v>
      </c>
      <c r="G270" s="41" t="s">
        <v>1087</v>
      </c>
      <c r="H270" s="34" t="s">
        <v>108</v>
      </c>
      <c r="I270" s="42"/>
    </row>
    <row r="271" spans="1:9" s="113" customFormat="1" ht="20.25" customHeight="1">
      <c r="A271" s="34">
        <v>269</v>
      </c>
      <c r="B271" s="40" t="s">
        <v>4384</v>
      </c>
      <c r="C271" s="35" t="s">
        <v>12</v>
      </c>
      <c r="D271" s="34">
        <v>36060200807</v>
      </c>
      <c r="E271" s="41" t="s">
        <v>1086</v>
      </c>
      <c r="F271" s="41" t="s">
        <v>1087</v>
      </c>
      <c r="G271" s="41" t="s">
        <v>1087</v>
      </c>
      <c r="H271" s="34" t="s">
        <v>108</v>
      </c>
      <c r="I271" s="42"/>
    </row>
    <row r="272" spans="1:9" s="113" customFormat="1" ht="20.25" customHeight="1">
      <c r="A272" s="34">
        <v>270</v>
      </c>
      <c r="B272" s="40" t="s">
        <v>4384</v>
      </c>
      <c r="C272" s="35" t="s">
        <v>12</v>
      </c>
      <c r="D272" s="34">
        <v>36060200904</v>
      </c>
      <c r="E272" s="41" t="s">
        <v>4481</v>
      </c>
      <c r="F272" s="41" t="s">
        <v>4482</v>
      </c>
      <c r="G272" s="41" t="s">
        <v>1087</v>
      </c>
      <c r="H272" s="34" t="s">
        <v>108</v>
      </c>
      <c r="I272" s="42"/>
    </row>
    <row r="273" spans="1:9" s="113" customFormat="1" ht="20.25" customHeight="1">
      <c r="A273" s="34">
        <v>271</v>
      </c>
      <c r="B273" s="40" t="s">
        <v>4384</v>
      </c>
      <c r="C273" s="35" t="s">
        <v>12</v>
      </c>
      <c r="D273" s="34">
        <v>36060201802</v>
      </c>
      <c r="E273" s="41" t="s">
        <v>4483</v>
      </c>
      <c r="F273" s="41" t="s">
        <v>4484</v>
      </c>
      <c r="G273" s="41" t="s">
        <v>1087</v>
      </c>
      <c r="H273" s="34" t="s">
        <v>792</v>
      </c>
      <c r="I273" s="42"/>
    </row>
    <row r="274" spans="1:9" s="113" customFormat="1" ht="20.25" customHeight="1">
      <c r="A274" s="34">
        <v>272</v>
      </c>
      <c r="B274" s="40" t="s">
        <v>4384</v>
      </c>
      <c r="C274" s="35" t="s">
        <v>12</v>
      </c>
      <c r="D274" s="34">
        <v>36060201402</v>
      </c>
      <c r="E274" s="41" t="s">
        <v>4485</v>
      </c>
      <c r="F274" s="41" t="s">
        <v>4486</v>
      </c>
      <c r="G274" s="41" t="s">
        <v>1087</v>
      </c>
      <c r="H274" s="34" t="s">
        <v>108</v>
      </c>
      <c r="I274" s="42"/>
    </row>
    <row r="275" spans="1:9" s="113" customFormat="1" ht="20.25" customHeight="1">
      <c r="A275" s="34">
        <v>273</v>
      </c>
      <c r="B275" s="40" t="s">
        <v>4384</v>
      </c>
      <c r="C275" s="35" t="s">
        <v>12</v>
      </c>
      <c r="D275" s="34">
        <v>36060202102</v>
      </c>
      <c r="E275" s="41" t="s">
        <v>4487</v>
      </c>
      <c r="F275" s="41" t="s">
        <v>4488</v>
      </c>
      <c r="G275" s="41" t="s">
        <v>1087</v>
      </c>
      <c r="H275" s="34" t="s">
        <v>108</v>
      </c>
      <c r="I275" s="42"/>
    </row>
    <row r="276" spans="1:9" s="113" customFormat="1" ht="20.25" customHeight="1">
      <c r="A276" s="34">
        <v>274</v>
      </c>
      <c r="B276" s="40" t="s">
        <v>4384</v>
      </c>
      <c r="C276" s="35" t="s">
        <v>12</v>
      </c>
      <c r="D276" s="34">
        <v>36060201103</v>
      </c>
      <c r="E276" s="41" t="s">
        <v>4489</v>
      </c>
      <c r="F276" s="41" t="s">
        <v>4490</v>
      </c>
      <c r="G276" s="41" t="s">
        <v>1087</v>
      </c>
      <c r="H276" s="34" t="s">
        <v>108</v>
      </c>
      <c r="I276" s="42"/>
    </row>
    <row r="277" spans="1:9" s="113" customFormat="1" ht="20.25" customHeight="1">
      <c r="A277" s="34">
        <v>275</v>
      </c>
      <c r="B277" s="40" t="s">
        <v>4384</v>
      </c>
      <c r="C277" s="35" t="s">
        <v>12</v>
      </c>
      <c r="D277" s="34">
        <v>36060200605</v>
      </c>
      <c r="E277" s="41" t="s">
        <v>4491</v>
      </c>
      <c r="F277" s="41" t="s">
        <v>4492</v>
      </c>
      <c r="G277" s="41" t="s">
        <v>1087</v>
      </c>
      <c r="H277" s="34" t="s">
        <v>108</v>
      </c>
      <c r="I277" s="42"/>
    </row>
    <row r="278" spans="1:9" s="113" customFormat="1" ht="20.25" customHeight="1">
      <c r="A278" s="34">
        <v>276</v>
      </c>
      <c r="B278" s="40" t="s">
        <v>4384</v>
      </c>
      <c r="C278" s="35" t="s">
        <v>12</v>
      </c>
      <c r="D278" s="34">
        <v>36060200503</v>
      </c>
      <c r="E278" s="41" t="s">
        <v>4493</v>
      </c>
      <c r="F278" s="41" t="s">
        <v>4494</v>
      </c>
      <c r="G278" s="41" t="s">
        <v>1087</v>
      </c>
      <c r="H278" s="34" t="s">
        <v>108</v>
      </c>
      <c r="I278" s="42"/>
    </row>
    <row r="279" spans="1:9" s="113" customFormat="1" ht="20.25" customHeight="1">
      <c r="A279" s="34">
        <v>277</v>
      </c>
      <c r="B279" s="40" t="s">
        <v>4384</v>
      </c>
      <c r="C279" s="35" t="s">
        <v>12</v>
      </c>
      <c r="D279" s="34">
        <v>36061501406</v>
      </c>
      <c r="E279" s="41" t="s">
        <v>3134</v>
      </c>
      <c r="F279" s="41" t="s">
        <v>4495</v>
      </c>
      <c r="G279" s="41" t="s">
        <v>4496</v>
      </c>
      <c r="H279" s="34" t="s">
        <v>108</v>
      </c>
      <c r="I279" s="42"/>
    </row>
    <row r="280" spans="1:9" s="113" customFormat="1" ht="20.25" customHeight="1">
      <c r="A280" s="34">
        <v>278</v>
      </c>
      <c r="B280" s="40" t="s">
        <v>4384</v>
      </c>
      <c r="C280" s="35" t="s">
        <v>12</v>
      </c>
      <c r="D280" s="34">
        <v>36061500202</v>
      </c>
      <c r="E280" s="41" t="s">
        <v>4497</v>
      </c>
      <c r="F280" s="41" t="s">
        <v>4498</v>
      </c>
      <c r="G280" s="41" t="s">
        <v>4496</v>
      </c>
      <c r="H280" s="34" t="s">
        <v>792</v>
      </c>
      <c r="I280" s="42"/>
    </row>
    <row r="281" spans="1:9" s="113" customFormat="1" ht="20.25" customHeight="1">
      <c r="A281" s="34">
        <v>279</v>
      </c>
      <c r="B281" s="40" t="s">
        <v>4384</v>
      </c>
      <c r="C281" s="35" t="s">
        <v>12</v>
      </c>
      <c r="D281" s="34">
        <v>36061500504</v>
      </c>
      <c r="E281" s="41" t="s">
        <v>2588</v>
      </c>
      <c r="F281" s="41" t="s">
        <v>2589</v>
      </c>
      <c r="G281" s="41" t="s">
        <v>4496</v>
      </c>
      <c r="H281" s="34" t="s">
        <v>792</v>
      </c>
      <c r="I281" s="42"/>
    </row>
    <row r="282" spans="1:9" s="113" customFormat="1" ht="20.25" customHeight="1">
      <c r="A282" s="34">
        <v>280</v>
      </c>
      <c r="B282" s="40" t="s">
        <v>4384</v>
      </c>
      <c r="C282" s="35" t="s">
        <v>12</v>
      </c>
      <c r="D282" s="34">
        <v>36061001405</v>
      </c>
      <c r="E282" s="41" t="s">
        <v>46</v>
      </c>
      <c r="F282" s="41" t="s">
        <v>1326</v>
      </c>
      <c r="G282" s="41" t="s">
        <v>4499</v>
      </c>
      <c r="H282" s="34" t="s">
        <v>108</v>
      </c>
      <c r="I282" s="42"/>
    </row>
    <row r="283" spans="1:9" s="113" customFormat="1" ht="20.25" customHeight="1">
      <c r="A283" s="34">
        <v>281</v>
      </c>
      <c r="B283" s="40" t="s">
        <v>4384</v>
      </c>
      <c r="C283" s="35" t="s">
        <v>12</v>
      </c>
      <c r="D283" s="34">
        <v>36061000802</v>
      </c>
      <c r="E283" s="41" t="s">
        <v>2081</v>
      </c>
      <c r="F283" s="41" t="s">
        <v>2082</v>
      </c>
      <c r="G283" s="41" t="s">
        <v>4499</v>
      </c>
      <c r="H283" s="34" t="s">
        <v>792</v>
      </c>
      <c r="I283" s="42"/>
    </row>
    <row r="284" spans="1:9" s="113" customFormat="1" ht="20.25" customHeight="1">
      <c r="A284" s="34">
        <v>282</v>
      </c>
      <c r="B284" s="40" t="s">
        <v>4384</v>
      </c>
      <c r="C284" s="35" t="s">
        <v>12</v>
      </c>
      <c r="D284" s="34">
        <v>36061001707</v>
      </c>
      <c r="E284" s="41" t="s">
        <v>4500</v>
      </c>
      <c r="F284" s="41" t="s">
        <v>4501</v>
      </c>
      <c r="G284" s="41" t="s">
        <v>4499</v>
      </c>
      <c r="H284" s="34" t="s">
        <v>108</v>
      </c>
      <c r="I284" s="42"/>
    </row>
    <row r="285" spans="1:9" s="113" customFormat="1" ht="20.25" customHeight="1">
      <c r="A285" s="34">
        <v>283</v>
      </c>
      <c r="B285" s="40" t="s">
        <v>4384</v>
      </c>
      <c r="C285" s="35" t="s">
        <v>12</v>
      </c>
      <c r="D285" s="34">
        <v>36061000904</v>
      </c>
      <c r="E285" s="41" t="s">
        <v>4502</v>
      </c>
      <c r="F285" s="41" t="s">
        <v>4503</v>
      </c>
      <c r="G285" s="41" t="s">
        <v>4499</v>
      </c>
      <c r="H285" s="34" t="s">
        <v>108</v>
      </c>
      <c r="I285" s="42"/>
    </row>
    <row r="286" spans="1:9" s="113" customFormat="1" ht="20.25" customHeight="1">
      <c r="A286" s="34">
        <v>284</v>
      </c>
      <c r="B286" s="40" t="s">
        <v>4384</v>
      </c>
      <c r="C286" s="35" t="s">
        <v>12</v>
      </c>
      <c r="D286" s="34">
        <v>36061000604</v>
      </c>
      <c r="E286" s="41" t="s">
        <v>4504</v>
      </c>
      <c r="F286" s="41" t="s">
        <v>4505</v>
      </c>
      <c r="G286" s="41" t="s">
        <v>4499</v>
      </c>
      <c r="H286" s="34" t="s">
        <v>792</v>
      </c>
      <c r="I286" s="42"/>
    </row>
    <row r="287" spans="1:9" s="113" customFormat="1" ht="20.25" customHeight="1">
      <c r="A287" s="34">
        <v>285</v>
      </c>
      <c r="B287" s="40" t="s">
        <v>4384</v>
      </c>
      <c r="C287" s="35" t="s">
        <v>12</v>
      </c>
      <c r="D287" s="34">
        <v>36061201852</v>
      </c>
      <c r="E287" s="41" t="s">
        <v>4506</v>
      </c>
      <c r="F287" s="41" t="s">
        <v>1085</v>
      </c>
      <c r="G287" s="41" t="s">
        <v>1085</v>
      </c>
      <c r="H287" s="34" t="s">
        <v>792</v>
      </c>
      <c r="I287" s="42"/>
    </row>
    <row r="288" spans="1:9" s="113" customFormat="1" ht="20.25" customHeight="1">
      <c r="A288" s="34">
        <v>286</v>
      </c>
      <c r="B288" s="40" t="s">
        <v>4384</v>
      </c>
      <c r="C288" s="35" t="s">
        <v>12</v>
      </c>
      <c r="D288" s="34">
        <v>36061201851</v>
      </c>
      <c r="E288" s="41" t="s">
        <v>4507</v>
      </c>
      <c r="F288" s="41" t="s">
        <v>1085</v>
      </c>
      <c r="G288" s="41" t="s">
        <v>1085</v>
      </c>
      <c r="H288" s="34" t="s">
        <v>792</v>
      </c>
      <c r="I288" s="42"/>
    </row>
    <row r="289" spans="1:9" s="113" customFormat="1" ht="20.25" customHeight="1">
      <c r="A289" s="34">
        <v>287</v>
      </c>
      <c r="B289" s="40" t="s">
        <v>4384</v>
      </c>
      <c r="C289" s="35" t="s">
        <v>12</v>
      </c>
      <c r="D289" s="34">
        <v>36061201606</v>
      </c>
      <c r="E289" s="41" t="s">
        <v>28</v>
      </c>
      <c r="F289" s="41" t="s">
        <v>4508</v>
      </c>
      <c r="G289" s="41" t="s">
        <v>1085</v>
      </c>
      <c r="H289" s="34" t="s">
        <v>108</v>
      </c>
      <c r="I289" s="42"/>
    </row>
    <row r="290" spans="1:9" s="113" customFormat="1" ht="20.25" customHeight="1">
      <c r="A290" s="34">
        <v>288</v>
      </c>
      <c r="B290" s="40" t="s">
        <v>4384</v>
      </c>
      <c r="C290" s="35" t="s">
        <v>12</v>
      </c>
      <c r="D290" s="34">
        <v>36061200208</v>
      </c>
      <c r="E290" s="41" t="s">
        <v>4509</v>
      </c>
      <c r="F290" s="41" t="s">
        <v>4510</v>
      </c>
      <c r="G290" s="41" t="s">
        <v>1085</v>
      </c>
      <c r="H290" s="34" t="s">
        <v>792</v>
      </c>
      <c r="I290" s="42"/>
    </row>
    <row r="291" spans="1:9" s="113" customFormat="1" ht="20.25" customHeight="1">
      <c r="A291" s="34">
        <v>289</v>
      </c>
      <c r="B291" s="40" t="s">
        <v>4384</v>
      </c>
      <c r="C291" s="35" t="s">
        <v>12</v>
      </c>
      <c r="D291" s="34">
        <v>36061201304</v>
      </c>
      <c r="E291" s="41" t="s">
        <v>4511</v>
      </c>
      <c r="F291" s="41" t="s">
        <v>4512</v>
      </c>
      <c r="G291" s="41" t="s">
        <v>1085</v>
      </c>
      <c r="H291" s="34" t="s">
        <v>792</v>
      </c>
      <c r="I291" s="42"/>
    </row>
    <row r="292" spans="1:9" s="113" customFormat="1" ht="20.25" customHeight="1">
      <c r="A292" s="34">
        <v>290</v>
      </c>
      <c r="B292" s="40" t="s">
        <v>4384</v>
      </c>
      <c r="C292" s="35" t="s">
        <v>12</v>
      </c>
      <c r="D292" s="34">
        <v>36061201704</v>
      </c>
      <c r="E292" s="41" t="s">
        <v>2216</v>
      </c>
      <c r="F292" s="41" t="s">
        <v>2097</v>
      </c>
      <c r="G292" s="41" t="s">
        <v>1085</v>
      </c>
      <c r="H292" s="34" t="s">
        <v>792</v>
      </c>
      <c r="I292" s="42"/>
    </row>
    <row r="293" spans="1:9" s="113" customFormat="1" ht="20.25" customHeight="1">
      <c r="A293" s="34">
        <v>291</v>
      </c>
      <c r="B293" s="40" t="s">
        <v>4384</v>
      </c>
      <c r="C293" s="35" t="s">
        <v>12</v>
      </c>
      <c r="D293" s="34">
        <v>36061200303</v>
      </c>
      <c r="E293" s="41" t="s">
        <v>4513</v>
      </c>
      <c r="F293" s="41" t="s">
        <v>4514</v>
      </c>
      <c r="G293" s="41" t="s">
        <v>1085</v>
      </c>
      <c r="H293" s="34" t="s">
        <v>792</v>
      </c>
      <c r="I293" s="42"/>
    </row>
    <row r="294" spans="1:9" s="113" customFormat="1" ht="20.25" customHeight="1">
      <c r="A294" s="34">
        <v>292</v>
      </c>
      <c r="B294" s="40" t="s">
        <v>4384</v>
      </c>
      <c r="C294" s="35" t="s">
        <v>12</v>
      </c>
      <c r="D294" s="34">
        <v>36061200209</v>
      </c>
      <c r="E294" s="41" t="s">
        <v>4515</v>
      </c>
      <c r="F294" s="41" t="s">
        <v>4516</v>
      </c>
      <c r="G294" s="41" t="s">
        <v>1085</v>
      </c>
      <c r="H294" s="34" t="s">
        <v>792</v>
      </c>
      <c r="I294" s="42"/>
    </row>
    <row r="295" spans="1:9" s="113" customFormat="1" ht="20.25" customHeight="1">
      <c r="A295" s="34">
        <v>293</v>
      </c>
      <c r="B295" s="40" t="s">
        <v>4384</v>
      </c>
      <c r="C295" s="35" t="s">
        <v>12</v>
      </c>
      <c r="D295" s="34">
        <v>36061200802</v>
      </c>
      <c r="E295" s="41" t="s">
        <v>4517</v>
      </c>
      <c r="F295" s="41" t="s">
        <v>4518</v>
      </c>
      <c r="G295" s="41" t="s">
        <v>1085</v>
      </c>
      <c r="H295" s="34" t="s">
        <v>792</v>
      </c>
      <c r="I295" s="42"/>
    </row>
    <row r="296" spans="1:9" s="113" customFormat="1" ht="20.25" customHeight="1">
      <c r="A296" s="34">
        <v>294</v>
      </c>
      <c r="B296" s="40" t="s">
        <v>4384</v>
      </c>
      <c r="C296" s="35" t="s">
        <v>12</v>
      </c>
      <c r="D296" s="34">
        <v>36061200605</v>
      </c>
      <c r="E296" s="41" t="s">
        <v>4519</v>
      </c>
      <c r="F296" s="41" t="s">
        <v>4520</v>
      </c>
      <c r="G296" s="41" t="s">
        <v>1085</v>
      </c>
      <c r="H296" s="34" t="s">
        <v>792</v>
      </c>
      <c r="I296" s="42"/>
    </row>
    <row r="297" spans="1:9" s="113" customFormat="1" ht="20.25" customHeight="1">
      <c r="A297" s="34">
        <v>295</v>
      </c>
      <c r="B297" s="40" t="s">
        <v>4384</v>
      </c>
      <c r="C297" s="35" t="s">
        <v>12</v>
      </c>
      <c r="D297" s="34">
        <v>36061201101</v>
      </c>
      <c r="E297" s="41" t="s">
        <v>4521</v>
      </c>
      <c r="F297" s="41" t="s">
        <v>4522</v>
      </c>
      <c r="G297" s="41" t="s">
        <v>1085</v>
      </c>
      <c r="H297" s="34" t="s">
        <v>792</v>
      </c>
      <c r="I297" s="42"/>
    </row>
    <row r="298" spans="1:9" s="113" customFormat="1" ht="20.25" customHeight="1">
      <c r="A298" s="34">
        <v>296</v>
      </c>
      <c r="B298" s="40" t="s">
        <v>4384</v>
      </c>
      <c r="C298" s="35" t="s">
        <v>12</v>
      </c>
      <c r="D298" s="34">
        <v>36061600705</v>
      </c>
      <c r="E298" s="41" t="s">
        <v>4523</v>
      </c>
      <c r="F298" s="41" t="s">
        <v>4524</v>
      </c>
      <c r="G298" s="41" t="s">
        <v>4525</v>
      </c>
      <c r="H298" s="34" t="s">
        <v>108</v>
      </c>
      <c r="I298" s="42"/>
    </row>
    <row r="299" spans="1:9" s="113" customFormat="1" ht="20.25" customHeight="1">
      <c r="A299" s="34">
        <v>297</v>
      </c>
      <c r="B299" s="40" t="s">
        <v>4384</v>
      </c>
      <c r="C299" s="35" t="s">
        <v>12</v>
      </c>
      <c r="D299" s="34">
        <v>36061600505</v>
      </c>
      <c r="E299" s="41" t="s">
        <v>4526</v>
      </c>
      <c r="F299" s="41" t="s">
        <v>4527</v>
      </c>
      <c r="G299" s="41" t="s">
        <v>4525</v>
      </c>
      <c r="H299" s="34" t="s">
        <v>108</v>
      </c>
      <c r="I299" s="42"/>
    </row>
    <row r="300" spans="1:9" s="113" customFormat="1" ht="20.25" customHeight="1">
      <c r="A300" s="34">
        <v>298</v>
      </c>
      <c r="B300" s="40" t="s">
        <v>4384</v>
      </c>
      <c r="C300" s="35" t="s">
        <v>12</v>
      </c>
      <c r="D300" s="34">
        <v>36061601106</v>
      </c>
      <c r="E300" s="41" t="s">
        <v>4528</v>
      </c>
      <c r="F300" s="41" t="s">
        <v>4529</v>
      </c>
      <c r="G300" s="41" t="s">
        <v>4525</v>
      </c>
      <c r="H300" s="34" t="s">
        <v>108</v>
      </c>
      <c r="I300" s="42"/>
    </row>
    <row r="301" spans="1:9" s="113" customFormat="1" ht="20.25" customHeight="1">
      <c r="A301" s="34">
        <v>299</v>
      </c>
      <c r="B301" s="40" t="s">
        <v>4384</v>
      </c>
      <c r="C301" s="35" t="s">
        <v>12</v>
      </c>
      <c r="D301" s="34">
        <v>36060301416</v>
      </c>
      <c r="E301" s="41" t="s">
        <v>4530</v>
      </c>
      <c r="F301" s="41" t="s">
        <v>4531</v>
      </c>
      <c r="G301" s="41" t="s">
        <v>4531</v>
      </c>
      <c r="H301" s="34" t="s">
        <v>108</v>
      </c>
      <c r="I301" s="42"/>
    </row>
    <row r="302" spans="1:9" s="113" customFormat="1" ht="20.25" customHeight="1">
      <c r="A302" s="34">
        <v>300</v>
      </c>
      <c r="B302" s="40" t="s">
        <v>4384</v>
      </c>
      <c r="C302" s="35" t="s">
        <v>12</v>
      </c>
      <c r="D302" s="34">
        <v>36060301418</v>
      </c>
      <c r="E302" s="41" t="s">
        <v>4532</v>
      </c>
      <c r="F302" s="41" t="s">
        <v>4531</v>
      </c>
      <c r="G302" s="41" t="s">
        <v>4531</v>
      </c>
      <c r="H302" s="34" t="s">
        <v>108</v>
      </c>
      <c r="I302" s="42"/>
    </row>
    <row r="303" spans="1:9" s="113" customFormat="1" ht="20.25" customHeight="1">
      <c r="A303" s="34">
        <v>301</v>
      </c>
      <c r="B303" s="40" t="s">
        <v>4384</v>
      </c>
      <c r="C303" s="35" t="s">
        <v>12</v>
      </c>
      <c r="D303" s="34">
        <v>36060301908</v>
      </c>
      <c r="E303" s="41" t="s">
        <v>1773</v>
      </c>
      <c r="F303" s="41" t="s">
        <v>4533</v>
      </c>
      <c r="G303" s="41" t="s">
        <v>4531</v>
      </c>
      <c r="H303" s="34" t="s">
        <v>792</v>
      </c>
      <c r="I303" s="42"/>
    </row>
    <row r="304" spans="1:9" s="113" customFormat="1" ht="20.25" customHeight="1">
      <c r="A304" s="34">
        <v>302</v>
      </c>
      <c r="B304" s="40" t="s">
        <v>4384</v>
      </c>
      <c r="C304" s="35" t="s">
        <v>12</v>
      </c>
      <c r="D304" s="34">
        <v>36060301203</v>
      </c>
      <c r="E304" s="41" t="s">
        <v>4534</v>
      </c>
      <c r="F304" s="41" t="s">
        <v>4535</v>
      </c>
      <c r="G304" s="41" t="s">
        <v>4531</v>
      </c>
      <c r="H304" s="34" t="s">
        <v>108</v>
      </c>
      <c r="I304" s="42"/>
    </row>
    <row r="305" spans="1:9" s="113" customFormat="1" ht="20.25" customHeight="1">
      <c r="A305" s="34">
        <v>303</v>
      </c>
      <c r="B305" s="40" t="s">
        <v>4384</v>
      </c>
      <c r="C305" s="35" t="s">
        <v>12</v>
      </c>
      <c r="D305" s="34">
        <v>36060301505</v>
      </c>
      <c r="E305" s="41" t="s">
        <v>1849</v>
      </c>
      <c r="F305" s="41" t="s">
        <v>4536</v>
      </c>
      <c r="G305" s="41" t="s">
        <v>4531</v>
      </c>
      <c r="H305" s="34" t="s">
        <v>108</v>
      </c>
      <c r="I305" s="42"/>
    </row>
    <row r="306" spans="1:9" s="113" customFormat="1" ht="20.25" customHeight="1">
      <c r="A306" s="34">
        <v>304</v>
      </c>
      <c r="B306" s="40" t="s">
        <v>4384</v>
      </c>
      <c r="C306" s="35" t="s">
        <v>12</v>
      </c>
      <c r="D306" s="34">
        <v>36060300705</v>
      </c>
      <c r="E306" s="41" t="s">
        <v>4537</v>
      </c>
      <c r="F306" s="41" t="s">
        <v>4538</v>
      </c>
      <c r="G306" s="41" t="s">
        <v>4531</v>
      </c>
      <c r="H306" s="34" t="s">
        <v>108</v>
      </c>
      <c r="I306" s="42"/>
    </row>
    <row r="307" spans="1:9" s="113" customFormat="1" ht="20.25" customHeight="1">
      <c r="A307" s="34">
        <v>305</v>
      </c>
      <c r="B307" s="40" t="s">
        <v>4384</v>
      </c>
      <c r="C307" s="35" t="s">
        <v>12</v>
      </c>
      <c r="D307" s="34">
        <v>36060301303</v>
      </c>
      <c r="E307" s="41" t="s">
        <v>4539</v>
      </c>
      <c r="F307" s="41" t="s">
        <v>4540</v>
      </c>
      <c r="G307" s="41" t="s">
        <v>4531</v>
      </c>
      <c r="H307" s="34" t="s">
        <v>108</v>
      </c>
      <c r="I307" s="42"/>
    </row>
    <row r="308" spans="1:9" s="113" customFormat="1" ht="20.25" customHeight="1">
      <c r="A308" s="34">
        <v>306</v>
      </c>
      <c r="B308" s="40" t="s">
        <v>4384</v>
      </c>
      <c r="C308" s="35" t="s">
        <v>12</v>
      </c>
      <c r="D308" s="34">
        <v>36060300403</v>
      </c>
      <c r="E308" s="41" t="s">
        <v>4541</v>
      </c>
      <c r="F308" s="41" t="s">
        <v>4542</v>
      </c>
      <c r="G308" s="41" t="s">
        <v>4531</v>
      </c>
      <c r="H308" s="34" t="s">
        <v>108</v>
      </c>
      <c r="I308" s="42"/>
    </row>
    <row r="309" spans="1:9" s="113" customFormat="1" ht="20.25" customHeight="1">
      <c r="A309" s="34">
        <v>307</v>
      </c>
      <c r="B309" s="40" t="s">
        <v>4384</v>
      </c>
      <c r="C309" s="35" t="s">
        <v>12</v>
      </c>
      <c r="D309" s="34">
        <v>36060301417</v>
      </c>
      <c r="E309" s="41" t="s">
        <v>4543</v>
      </c>
      <c r="F309" s="41" t="s">
        <v>4531</v>
      </c>
      <c r="G309" s="41" t="s">
        <v>4531</v>
      </c>
      <c r="H309" s="34" t="s">
        <v>108</v>
      </c>
      <c r="I309" s="42"/>
    </row>
    <row r="310" spans="1:9" s="113" customFormat="1" ht="20.25" customHeight="1">
      <c r="A310" s="34">
        <v>308</v>
      </c>
      <c r="B310" s="40" t="s">
        <v>4384</v>
      </c>
      <c r="C310" s="35" t="s">
        <v>12</v>
      </c>
      <c r="D310" s="34">
        <v>36060500407</v>
      </c>
      <c r="E310" s="41" t="s">
        <v>4544</v>
      </c>
      <c r="F310" s="41" t="s">
        <v>4545</v>
      </c>
      <c r="G310" s="41" t="s">
        <v>3599</v>
      </c>
      <c r="H310" s="34" t="s">
        <v>108</v>
      </c>
      <c r="I310" s="42"/>
    </row>
    <row r="311" spans="1:9" s="113" customFormat="1" ht="20.25" customHeight="1">
      <c r="A311" s="34">
        <v>309</v>
      </c>
      <c r="B311" s="40" t="s">
        <v>4384</v>
      </c>
      <c r="C311" s="35" t="s">
        <v>12</v>
      </c>
      <c r="D311" s="34">
        <v>36061801505</v>
      </c>
      <c r="E311" s="41" t="s">
        <v>4546</v>
      </c>
      <c r="F311" s="41" t="s">
        <v>4547</v>
      </c>
      <c r="G311" s="41" t="s">
        <v>4548</v>
      </c>
      <c r="H311" s="34" t="s">
        <v>108</v>
      </c>
      <c r="I311" s="42"/>
    </row>
    <row r="312" spans="1:9" s="113" customFormat="1" ht="20.25" customHeight="1">
      <c r="A312" s="34">
        <v>310</v>
      </c>
      <c r="B312" s="40" t="s">
        <v>4384</v>
      </c>
      <c r="C312" s="35" t="s">
        <v>12</v>
      </c>
      <c r="D312" s="34">
        <v>36061802005</v>
      </c>
      <c r="E312" s="41" t="s">
        <v>4549</v>
      </c>
      <c r="F312" s="41" t="s">
        <v>4550</v>
      </c>
      <c r="G312" s="41" t="s">
        <v>4548</v>
      </c>
      <c r="H312" s="34" t="s">
        <v>108</v>
      </c>
      <c r="I312" s="42"/>
    </row>
    <row r="313" spans="1:9" s="113" customFormat="1" ht="20.25" customHeight="1">
      <c r="A313" s="34">
        <v>311</v>
      </c>
      <c r="B313" s="40" t="s">
        <v>4384</v>
      </c>
      <c r="C313" s="35" t="s">
        <v>12</v>
      </c>
      <c r="D313" s="34">
        <v>36061801903</v>
      </c>
      <c r="E313" s="41" t="s">
        <v>4537</v>
      </c>
      <c r="F313" s="41" t="s">
        <v>4538</v>
      </c>
      <c r="G313" s="41" t="s">
        <v>4548</v>
      </c>
      <c r="H313" s="34" t="s">
        <v>108</v>
      </c>
      <c r="I313" s="42"/>
    </row>
    <row r="314" spans="1:9" s="113" customFormat="1" ht="20.25" customHeight="1">
      <c r="A314" s="34">
        <v>312</v>
      </c>
      <c r="B314" s="40" t="s">
        <v>4384</v>
      </c>
      <c r="C314" s="35" t="s">
        <v>12</v>
      </c>
      <c r="D314" s="34">
        <v>36061800602</v>
      </c>
      <c r="E314" s="41" t="s">
        <v>4551</v>
      </c>
      <c r="F314" s="41" t="s">
        <v>4552</v>
      </c>
      <c r="G314" s="41" t="s">
        <v>4548</v>
      </c>
      <c r="H314" s="34" t="s">
        <v>108</v>
      </c>
      <c r="I314" s="42"/>
    </row>
    <row r="315" spans="1:9" s="113" customFormat="1" ht="20.25" customHeight="1">
      <c r="A315" s="34">
        <v>313</v>
      </c>
      <c r="B315" s="40" t="s">
        <v>4384</v>
      </c>
      <c r="C315" s="35" t="s">
        <v>12</v>
      </c>
      <c r="D315" s="34">
        <v>36061000104</v>
      </c>
      <c r="E315" s="41" t="s">
        <v>4553</v>
      </c>
      <c r="F315" s="41" t="s">
        <v>4554</v>
      </c>
      <c r="G315" s="41" t="s">
        <v>4499</v>
      </c>
      <c r="H315" s="34" t="s">
        <v>108</v>
      </c>
      <c r="I315" s="42"/>
    </row>
    <row r="316" spans="1:9" s="113" customFormat="1" ht="20.25" customHeight="1">
      <c r="A316" s="34">
        <v>314</v>
      </c>
      <c r="B316" s="40" t="s">
        <v>4912</v>
      </c>
      <c r="C316" s="35" t="s">
        <v>12</v>
      </c>
      <c r="D316" s="34">
        <v>36080101104</v>
      </c>
      <c r="E316" s="41" t="s">
        <v>4913</v>
      </c>
      <c r="F316" s="41" t="s">
        <v>4914</v>
      </c>
      <c r="G316" s="41" t="s">
        <v>4909</v>
      </c>
      <c r="H316" s="34" t="s">
        <v>108</v>
      </c>
      <c r="I316" s="42"/>
    </row>
    <row r="317" spans="1:9" s="113" customFormat="1" ht="20.25" customHeight="1">
      <c r="A317" s="34">
        <v>315</v>
      </c>
      <c r="B317" s="40" t="s">
        <v>4912</v>
      </c>
      <c r="C317" s="35" t="s">
        <v>12</v>
      </c>
      <c r="D317" s="34">
        <v>36080101912</v>
      </c>
      <c r="E317" s="41" t="s">
        <v>4915</v>
      </c>
      <c r="F317" s="41" t="s">
        <v>4909</v>
      </c>
      <c r="G317" s="41" t="s">
        <v>4909</v>
      </c>
      <c r="H317" s="34" t="s">
        <v>108</v>
      </c>
      <c r="I317" s="42"/>
    </row>
    <row r="318" spans="1:9" s="113" customFormat="1" ht="20.25" customHeight="1">
      <c r="A318" s="34">
        <v>316</v>
      </c>
      <c r="B318" s="40" t="s">
        <v>4912</v>
      </c>
      <c r="C318" s="35" t="s">
        <v>12</v>
      </c>
      <c r="D318" s="34">
        <v>36080101913</v>
      </c>
      <c r="E318" s="41" t="s">
        <v>4916</v>
      </c>
      <c r="F318" s="41" t="s">
        <v>4909</v>
      </c>
      <c r="G318" s="41" t="s">
        <v>4909</v>
      </c>
      <c r="H318" s="34" t="s">
        <v>108</v>
      </c>
      <c r="I318" s="42"/>
    </row>
    <row r="319" spans="1:9" s="113" customFormat="1" ht="20.25" customHeight="1">
      <c r="A319" s="34">
        <v>317</v>
      </c>
      <c r="B319" s="40" t="s">
        <v>4912</v>
      </c>
      <c r="C319" s="35" t="s">
        <v>12</v>
      </c>
      <c r="D319" s="34">
        <v>36080101914</v>
      </c>
      <c r="E319" s="41" t="s">
        <v>4917</v>
      </c>
      <c r="F319" s="41" t="s">
        <v>4909</v>
      </c>
      <c r="G319" s="41" t="s">
        <v>4909</v>
      </c>
      <c r="H319" s="34" t="s">
        <v>108</v>
      </c>
      <c r="I319" s="42"/>
    </row>
    <row r="320" spans="1:9" s="113" customFormat="1" ht="20.25" customHeight="1">
      <c r="A320" s="34">
        <v>318</v>
      </c>
      <c r="B320" s="40" t="s">
        <v>4912</v>
      </c>
      <c r="C320" s="35" t="s">
        <v>12</v>
      </c>
      <c r="D320" s="34">
        <v>36080102903</v>
      </c>
      <c r="E320" s="41" t="s">
        <v>127</v>
      </c>
      <c r="F320" s="41" t="s">
        <v>3320</v>
      </c>
      <c r="G320" s="41" t="s">
        <v>4909</v>
      </c>
      <c r="H320" s="34" t="s">
        <v>108</v>
      </c>
      <c r="I320" s="42"/>
    </row>
    <row r="321" spans="1:9" s="113" customFormat="1" ht="20.25" customHeight="1">
      <c r="A321" s="34">
        <v>319</v>
      </c>
      <c r="B321" s="40" t="s">
        <v>4912</v>
      </c>
      <c r="C321" s="35" t="s">
        <v>12</v>
      </c>
      <c r="D321" s="34">
        <v>36080103002</v>
      </c>
      <c r="E321" s="41" t="s">
        <v>4918</v>
      </c>
      <c r="F321" s="41" t="s">
        <v>4919</v>
      </c>
      <c r="G321" s="41" t="s">
        <v>4909</v>
      </c>
      <c r="H321" s="34" t="s">
        <v>108</v>
      </c>
      <c r="I321" s="42"/>
    </row>
    <row r="322" spans="1:9" s="113" customFormat="1" ht="20.25" customHeight="1">
      <c r="A322" s="34">
        <v>320</v>
      </c>
      <c r="B322" s="40" t="s">
        <v>4912</v>
      </c>
      <c r="C322" s="35" t="s">
        <v>12</v>
      </c>
      <c r="D322" s="34">
        <v>36080300106</v>
      </c>
      <c r="E322" s="41" t="s">
        <v>4920</v>
      </c>
      <c r="F322" s="41" t="s">
        <v>4921</v>
      </c>
      <c r="G322" s="41" t="s">
        <v>4922</v>
      </c>
      <c r="H322" s="34" t="s">
        <v>108</v>
      </c>
      <c r="I322" s="42"/>
    </row>
    <row r="323" spans="1:9" s="113" customFormat="1" ht="20.25" customHeight="1">
      <c r="A323" s="34">
        <v>321</v>
      </c>
      <c r="B323" s="40" t="s">
        <v>4912</v>
      </c>
      <c r="C323" s="35" t="s">
        <v>12</v>
      </c>
      <c r="D323" s="34">
        <v>36080300907</v>
      </c>
      <c r="E323" s="41" t="s">
        <v>4923</v>
      </c>
      <c r="F323" s="41" t="s">
        <v>4924</v>
      </c>
      <c r="G323" s="41" t="s">
        <v>4922</v>
      </c>
      <c r="H323" s="34" t="s">
        <v>108</v>
      </c>
      <c r="I323" s="42"/>
    </row>
    <row r="324" spans="1:9" s="113" customFormat="1" ht="20.25" customHeight="1">
      <c r="A324" s="34">
        <v>322</v>
      </c>
      <c r="B324" s="40" t="s">
        <v>4912</v>
      </c>
      <c r="C324" s="35" t="s">
        <v>12</v>
      </c>
      <c r="D324" s="34">
        <v>36080301106</v>
      </c>
      <c r="E324" s="41" t="s">
        <v>4925</v>
      </c>
      <c r="F324" s="41" t="s">
        <v>4926</v>
      </c>
      <c r="G324" s="41" t="s">
        <v>4922</v>
      </c>
      <c r="H324" s="34" t="s">
        <v>108</v>
      </c>
      <c r="I324" s="42"/>
    </row>
    <row r="325" spans="1:9" s="113" customFormat="1" ht="20.25" customHeight="1">
      <c r="A325" s="34">
        <v>323</v>
      </c>
      <c r="B325" s="40" t="s">
        <v>4912</v>
      </c>
      <c r="C325" s="35" t="s">
        <v>12</v>
      </c>
      <c r="D325" s="34">
        <v>36080400106</v>
      </c>
      <c r="E325" s="41" t="s">
        <v>4927</v>
      </c>
      <c r="F325" s="41" t="s">
        <v>4928</v>
      </c>
      <c r="G325" s="41" t="s">
        <v>4904</v>
      </c>
      <c r="H325" s="34" t="s">
        <v>108</v>
      </c>
      <c r="I325" s="42"/>
    </row>
    <row r="326" spans="1:9" s="113" customFormat="1" ht="20.25" customHeight="1">
      <c r="A326" s="34">
        <v>324</v>
      </c>
      <c r="B326" s="40" t="s">
        <v>4912</v>
      </c>
      <c r="C326" s="35" t="s">
        <v>12</v>
      </c>
      <c r="D326" s="34">
        <v>36080400804</v>
      </c>
      <c r="E326" s="41" t="s">
        <v>1196</v>
      </c>
      <c r="F326" s="41" t="s">
        <v>4929</v>
      </c>
      <c r="G326" s="41" t="s">
        <v>4904</v>
      </c>
      <c r="H326" s="34" t="s">
        <v>108</v>
      </c>
      <c r="I326" s="42"/>
    </row>
    <row r="327" spans="1:9" s="113" customFormat="1" ht="20.25" customHeight="1">
      <c r="A327" s="34">
        <v>325</v>
      </c>
      <c r="B327" s="40" t="s">
        <v>4912</v>
      </c>
      <c r="C327" s="35" t="s">
        <v>12</v>
      </c>
      <c r="D327" s="34">
        <v>36080401303</v>
      </c>
      <c r="E327" s="41" t="s">
        <v>4930</v>
      </c>
      <c r="F327" s="41" t="s">
        <v>4931</v>
      </c>
      <c r="G327" s="41" t="s">
        <v>4904</v>
      </c>
      <c r="H327" s="34" t="s">
        <v>108</v>
      </c>
      <c r="I327" s="42"/>
    </row>
    <row r="328" spans="1:9" s="113" customFormat="1" ht="20.25" customHeight="1">
      <c r="A328" s="34">
        <v>326</v>
      </c>
      <c r="B328" s="40" t="s">
        <v>4912</v>
      </c>
      <c r="C328" s="35" t="s">
        <v>12</v>
      </c>
      <c r="D328" s="34">
        <v>36080401403</v>
      </c>
      <c r="E328" s="41" t="s">
        <v>4932</v>
      </c>
      <c r="F328" s="41" t="s">
        <v>4933</v>
      </c>
      <c r="G328" s="41" t="s">
        <v>4904</v>
      </c>
      <c r="H328" s="34" t="s">
        <v>108</v>
      </c>
      <c r="I328" s="42"/>
    </row>
    <row r="329" spans="1:9" s="113" customFormat="1" ht="20.25" customHeight="1">
      <c r="A329" s="34">
        <v>327</v>
      </c>
      <c r="B329" s="40" t="s">
        <v>4912</v>
      </c>
      <c r="C329" s="35" t="s">
        <v>12</v>
      </c>
      <c r="D329" s="34">
        <v>36080500104</v>
      </c>
      <c r="E329" s="41" t="s">
        <v>4934</v>
      </c>
      <c r="F329" s="41" t="s">
        <v>4935</v>
      </c>
      <c r="G329" s="41" t="s">
        <v>4936</v>
      </c>
      <c r="H329" s="34" t="s">
        <v>108</v>
      </c>
      <c r="I329" s="42"/>
    </row>
    <row r="330" spans="1:9" s="113" customFormat="1" ht="20.25" customHeight="1">
      <c r="A330" s="34">
        <v>328</v>
      </c>
      <c r="B330" s="40" t="s">
        <v>4912</v>
      </c>
      <c r="C330" s="35" t="s">
        <v>12</v>
      </c>
      <c r="D330" s="34">
        <v>36080500404</v>
      </c>
      <c r="E330" s="41" t="s">
        <v>1253</v>
      </c>
      <c r="F330" s="41" t="s">
        <v>4937</v>
      </c>
      <c r="G330" s="41" t="s">
        <v>4936</v>
      </c>
      <c r="H330" s="34" t="s">
        <v>108</v>
      </c>
      <c r="I330" s="42"/>
    </row>
    <row r="331" spans="1:9" s="113" customFormat="1" ht="20.25" customHeight="1">
      <c r="A331" s="34">
        <v>329</v>
      </c>
      <c r="B331" s="40" t="s">
        <v>4912</v>
      </c>
      <c r="C331" s="35" t="s">
        <v>12</v>
      </c>
      <c r="D331" s="34">
        <v>36080501102</v>
      </c>
      <c r="E331" s="41" t="s">
        <v>86</v>
      </c>
      <c r="F331" s="41" t="s">
        <v>4938</v>
      </c>
      <c r="G331" s="41" t="s">
        <v>4936</v>
      </c>
      <c r="H331" s="34" t="s">
        <v>108</v>
      </c>
      <c r="I331" s="42"/>
    </row>
    <row r="332" spans="1:9" s="113" customFormat="1" ht="20.25" customHeight="1">
      <c r="A332" s="34">
        <v>330</v>
      </c>
      <c r="B332" s="40" t="s">
        <v>4912</v>
      </c>
      <c r="C332" s="35" t="s">
        <v>12</v>
      </c>
      <c r="D332" s="34">
        <v>36080501214</v>
      </c>
      <c r="E332" s="41" t="s">
        <v>4939</v>
      </c>
      <c r="F332" s="41" t="s">
        <v>4940</v>
      </c>
      <c r="G332" s="41" t="s">
        <v>4936</v>
      </c>
      <c r="H332" s="34" t="s">
        <v>108</v>
      </c>
      <c r="I332" s="42"/>
    </row>
    <row r="333" spans="1:9" s="113" customFormat="1" ht="20.25" customHeight="1">
      <c r="A333" s="34">
        <v>331</v>
      </c>
      <c r="B333" s="40" t="s">
        <v>4912</v>
      </c>
      <c r="C333" s="35" t="s">
        <v>12</v>
      </c>
      <c r="D333" s="34">
        <v>36080501906</v>
      </c>
      <c r="E333" s="41" t="s">
        <v>4941</v>
      </c>
      <c r="F333" s="41" t="s">
        <v>4942</v>
      </c>
      <c r="G333" s="41" t="s">
        <v>4936</v>
      </c>
      <c r="H333" s="34" t="s">
        <v>108</v>
      </c>
      <c r="I333" s="42"/>
    </row>
    <row r="334" spans="1:9" s="113" customFormat="1" ht="20.25" customHeight="1">
      <c r="A334" s="34">
        <v>332</v>
      </c>
      <c r="B334" s="40" t="s">
        <v>4912</v>
      </c>
      <c r="C334" s="35" t="s">
        <v>12</v>
      </c>
      <c r="D334" s="34">
        <v>36080600705</v>
      </c>
      <c r="E334" s="41" t="s">
        <v>4943</v>
      </c>
      <c r="F334" s="41" t="s">
        <v>4944</v>
      </c>
      <c r="G334" s="41" t="s">
        <v>4878</v>
      </c>
      <c r="H334" s="34" t="s">
        <v>108</v>
      </c>
      <c r="I334" s="42"/>
    </row>
    <row r="335" spans="1:9" s="113" customFormat="1" ht="20.25" customHeight="1">
      <c r="A335" s="34">
        <v>333</v>
      </c>
      <c r="B335" s="40" t="s">
        <v>4912</v>
      </c>
      <c r="C335" s="35" t="s">
        <v>12</v>
      </c>
      <c r="D335" s="34">
        <v>36080600905</v>
      </c>
      <c r="E335" s="41" t="s">
        <v>4945</v>
      </c>
      <c r="F335" s="41" t="s">
        <v>4946</v>
      </c>
      <c r="G335" s="41" t="s">
        <v>4878</v>
      </c>
      <c r="H335" s="34" t="s">
        <v>108</v>
      </c>
      <c r="I335" s="42"/>
    </row>
    <row r="336" spans="1:9" s="113" customFormat="1" ht="20.25" customHeight="1">
      <c r="A336" s="34">
        <v>334</v>
      </c>
      <c r="B336" s="40" t="s">
        <v>4912</v>
      </c>
      <c r="C336" s="35" t="s">
        <v>12</v>
      </c>
      <c r="D336" s="34">
        <v>36080601106</v>
      </c>
      <c r="E336" s="41" t="s">
        <v>3114</v>
      </c>
      <c r="F336" s="41" t="s">
        <v>4878</v>
      </c>
      <c r="G336" s="41" t="s">
        <v>4878</v>
      </c>
      <c r="H336" s="34" t="s">
        <v>108</v>
      </c>
      <c r="I336" s="42"/>
    </row>
    <row r="337" spans="1:9" s="113" customFormat="1" ht="20.25" customHeight="1">
      <c r="A337" s="34">
        <v>335</v>
      </c>
      <c r="B337" s="40" t="s">
        <v>4912</v>
      </c>
      <c r="C337" s="35" t="s">
        <v>12</v>
      </c>
      <c r="D337" s="34">
        <v>36080700203</v>
      </c>
      <c r="E337" s="41" t="s">
        <v>4947</v>
      </c>
      <c r="F337" s="41" t="s">
        <v>4948</v>
      </c>
      <c r="G337" s="41" t="s">
        <v>4949</v>
      </c>
      <c r="H337" s="34" t="s">
        <v>108</v>
      </c>
      <c r="I337" s="42"/>
    </row>
    <row r="338" spans="1:9" s="113" customFormat="1" ht="20.25" customHeight="1">
      <c r="A338" s="34">
        <v>336</v>
      </c>
      <c r="B338" s="40" t="s">
        <v>4912</v>
      </c>
      <c r="C338" s="35" t="s">
        <v>12</v>
      </c>
      <c r="D338" s="34">
        <v>36080700603</v>
      </c>
      <c r="E338" s="41" t="s">
        <v>4950</v>
      </c>
      <c r="F338" s="41" t="s">
        <v>4951</v>
      </c>
      <c r="G338" s="41" t="s">
        <v>4949</v>
      </c>
      <c r="H338" s="34" t="s">
        <v>108</v>
      </c>
      <c r="I338" s="42"/>
    </row>
    <row r="339" spans="1:9" s="113" customFormat="1" ht="20.25" customHeight="1">
      <c r="A339" s="34">
        <v>337</v>
      </c>
      <c r="B339" s="40" t="s">
        <v>4912</v>
      </c>
      <c r="C339" s="35" t="s">
        <v>12</v>
      </c>
      <c r="D339" s="34">
        <v>36080701004</v>
      </c>
      <c r="E339" s="41" t="s">
        <v>4952</v>
      </c>
      <c r="F339" s="41" t="s">
        <v>4953</v>
      </c>
      <c r="G339" s="41" t="s">
        <v>4949</v>
      </c>
      <c r="H339" s="34" t="s">
        <v>108</v>
      </c>
      <c r="I339" s="42"/>
    </row>
    <row r="340" spans="1:9" s="113" customFormat="1" ht="20.25" customHeight="1">
      <c r="A340" s="34">
        <v>338</v>
      </c>
      <c r="B340" s="40" t="s">
        <v>4912</v>
      </c>
      <c r="C340" s="35" t="s">
        <v>12</v>
      </c>
      <c r="D340" s="34">
        <v>36080701104</v>
      </c>
      <c r="E340" s="41" t="s">
        <v>4954</v>
      </c>
      <c r="F340" s="41" t="s">
        <v>4955</v>
      </c>
      <c r="G340" s="41" t="s">
        <v>4949</v>
      </c>
      <c r="H340" s="34" t="s">
        <v>108</v>
      </c>
      <c r="I340" s="42"/>
    </row>
    <row r="341" spans="1:9" s="113" customFormat="1" ht="20.25" customHeight="1">
      <c r="A341" s="34">
        <v>339</v>
      </c>
      <c r="B341" s="40" t="s">
        <v>4912</v>
      </c>
      <c r="C341" s="35" t="s">
        <v>12</v>
      </c>
      <c r="D341" s="34">
        <v>36080701503</v>
      </c>
      <c r="E341" s="41" t="s">
        <v>4956</v>
      </c>
      <c r="F341" s="41" t="s">
        <v>4949</v>
      </c>
      <c r="G341" s="41" t="s">
        <v>4949</v>
      </c>
      <c r="H341" s="34" t="s">
        <v>108</v>
      </c>
      <c r="I341" s="42"/>
    </row>
    <row r="342" spans="1:9" s="113" customFormat="1" ht="20.25" customHeight="1">
      <c r="A342" s="34">
        <v>340</v>
      </c>
      <c r="B342" s="40" t="s">
        <v>4912</v>
      </c>
      <c r="C342" s="35" t="s">
        <v>12</v>
      </c>
      <c r="D342" s="34">
        <v>36080800103</v>
      </c>
      <c r="E342" s="41" t="s">
        <v>4957</v>
      </c>
      <c r="F342" s="41" t="s">
        <v>4958</v>
      </c>
      <c r="G342" s="41" t="s">
        <v>4959</v>
      </c>
      <c r="H342" s="34" t="s">
        <v>108</v>
      </c>
      <c r="I342" s="42" t="s">
        <v>1701</v>
      </c>
    </row>
    <row r="343" spans="1:9" s="113" customFormat="1" ht="20.25" customHeight="1">
      <c r="A343" s="34">
        <v>341</v>
      </c>
      <c r="B343" s="40" t="s">
        <v>4912</v>
      </c>
      <c r="C343" s="35" t="s">
        <v>12</v>
      </c>
      <c r="D343" s="34">
        <v>36080800603</v>
      </c>
      <c r="E343" s="41" t="s">
        <v>4960</v>
      </c>
      <c r="F343" s="41" t="s">
        <v>4961</v>
      </c>
      <c r="G343" s="41" t="s">
        <v>4959</v>
      </c>
      <c r="H343" s="34" t="s">
        <v>108</v>
      </c>
      <c r="I343" s="42"/>
    </row>
    <row r="344" spans="1:9" s="113" customFormat="1" ht="20.25" customHeight="1">
      <c r="A344" s="34">
        <v>342</v>
      </c>
      <c r="B344" s="40" t="s">
        <v>4912</v>
      </c>
      <c r="C344" s="35" t="s">
        <v>12</v>
      </c>
      <c r="D344" s="34">
        <v>36080801104</v>
      </c>
      <c r="E344" s="41" t="s">
        <v>4962</v>
      </c>
      <c r="F344" s="41" t="s">
        <v>4963</v>
      </c>
      <c r="G344" s="41" t="s">
        <v>4959</v>
      </c>
      <c r="H344" s="34" t="s">
        <v>108</v>
      </c>
      <c r="I344" s="42"/>
    </row>
    <row r="345" spans="1:9" s="113" customFormat="1" ht="20.25" customHeight="1">
      <c r="A345" s="34">
        <v>343</v>
      </c>
      <c r="B345" s="40" t="s">
        <v>4912</v>
      </c>
      <c r="C345" s="35" t="s">
        <v>12</v>
      </c>
      <c r="D345" s="34">
        <v>36080801305</v>
      </c>
      <c r="E345" s="41" t="s">
        <v>4964</v>
      </c>
      <c r="F345" s="41" t="s">
        <v>4867</v>
      </c>
      <c r="G345" s="41" t="s">
        <v>4959</v>
      </c>
      <c r="H345" s="34" t="s">
        <v>108</v>
      </c>
      <c r="I345" s="42"/>
    </row>
    <row r="346" spans="1:9" s="113" customFormat="1" ht="20.25" customHeight="1">
      <c r="A346" s="34">
        <v>344</v>
      </c>
      <c r="B346" s="40" t="s">
        <v>4912</v>
      </c>
      <c r="C346" s="35" t="s">
        <v>12</v>
      </c>
      <c r="D346" s="34">
        <v>36080801702</v>
      </c>
      <c r="E346" s="41" t="s">
        <v>2521</v>
      </c>
      <c r="F346" s="41" t="s">
        <v>4965</v>
      </c>
      <c r="G346" s="41" t="s">
        <v>4959</v>
      </c>
      <c r="H346" s="34" t="s">
        <v>108</v>
      </c>
      <c r="I346" s="42"/>
    </row>
    <row r="347" spans="1:9" s="113" customFormat="1" ht="20.25" customHeight="1">
      <c r="A347" s="34">
        <v>345</v>
      </c>
      <c r="B347" s="40" t="s">
        <v>4912</v>
      </c>
      <c r="C347" s="35" t="s">
        <v>12</v>
      </c>
      <c r="D347" s="34">
        <v>36080900202</v>
      </c>
      <c r="E347" s="41" t="s">
        <v>4966</v>
      </c>
      <c r="F347" s="41" t="s">
        <v>4967</v>
      </c>
      <c r="G347" s="41" t="s">
        <v>4871</v>
      </c>
      <c r="H347" s="34" t="s">
        <v>108</v>
      </c>
      <c r="I347" s="42"/>
    </row>
    <row r="348" spans="1:9" s="113" customFormat="1" ht="20.25" customHeight="1">
      <c r="A348" s="34">
        <v>346</v>
      </c>
      <c r="B348" s="40" t="s">
        <v>4912</v>
      </c>
      <c r="C348" s="35" t="s">
        <v>12</v>
      </c>
      <c r="D348" s="34">
        <v>36080900407</v>
      </c>
      <c r="E348" s="41" t="s">
        <v>4968</v>
      </c>
      <c r="F348" s="41" t="s">
        <v>4969</v>
      </c>
      <c r="G348" s="41" t="s">
        <v>4871</v>
      </c>
      <c r="H348" s="34" t="s">
        <v>108</v>
      </c>
      <c r="I348" s="42"/>
    </row>
    <row r="349" spans="1:9" s="113" customFormat="1" ht="20.25" customHeight="1">
      <c r="A349" s="34">
        <v>347</v>
      </c>
      <c r="B349" s="40" t="s">
        <v>4912</v>
      </c>
      <c r="C349" s="35" t="s">
        <v>12</v>
      </c>
      <c r="D349" s="34">
        <v>36080900603</v>
      </c>
      <c r="E349" s="41" t="s">
        <v>4970</v>
      </c>
      <c r="F349" s="41" t="s">
        <v>4971</v>
      </c>
      <c r="G349" s="41" t="s">
        <v>4871</v>
      </c>
      <c r="H349" s="34" t="s">
        <v>108</v>
      </c>
      <c r="I349" s="42"/>
    </row>
    <row r="350" spans="1:9" s="113" customFormat="1" ht="20.25" customHeight="1">
      <c r="A350" s="34">
        <v>348</v>
      </c>
      <c r="B350" s="40" t="s">
        <v>4912</v>
      </c>
      <c r="C350" s="35" t="s">
        <v>12</v>
      </c>
      <c r="D350" s="34">
        <v>36080901009</v>
      </c>
      <c r="E350" s="41" t="s">
        <v>4972</v>
      </c>
      <c r="F350" s="41" t="s">
        <v>4973</v>
      </c>
      <c r="G350" s="41" t="s">
        <v>4871</v>
      </c>
      <c r="H350" s="34" t="s">
        <v>108</v>
      </c>
      <c r="I350" s="42"/>
    </row>
    <row r="351" spans="1:9" s="113" customFormat="1" ht="20.25" customHeight="1">
      <c r="A351" s="34">
        <v>349</v>
      </c>
      <c r="B351" s="40" t="s">
        <v>4912</v>
      </c>
      <c r="C351" s="35" t="s">
        <v>12</v>
      </c>
      <c r="D351" s="34">
        <v>36080901705</v>
      </c>
      <c r="E351" s="41" t="s">
        <v>4974</v>
      </c>
      <c r="F351" s="41" t="s">
        <v>4975</v>
      </c>
      <c r="G351" s="41" t="s">
        <v>4871</v>
      </c>
      <c r="H351" s="34" t="s">
        <v>108</v>
      </c>
      <c r="I351" s="42"/>
    </row>
    <row r="352" spans="1:9" s="113" customFormat="1" ht="20.25" customHeight="1">
      <c r="A352" s="34">
        <v>350</v>
      </c>
      <c r="B352" s="40" t="s">
        <v>4912</v>
      </c>
      <c r="C352" s="35" t="s">
        <v>12</v>
      </c>
      <c r="D352" s="34">
        <v>36081000504</v>
      </c>
      <c r="E352" s="41" t="s">
        <v>1463</v>
      </c>
      <c r="F352" s="41" t="s">
        <v>4976</v>
      </c>
      <c r="G352" s="41" t="s">
        <v>4977</v>
      </c>
      <c r="H352" s="34" t="s">
        <v>108</v>
      </c>
      <c r="I352" s="42"/>
    </row>
    <row r="353" spans="1:9" s="113" customFormat="1" ht="20.25" customHeight="1">
      <c r="A353" s="34">
        <v>351</v>
      </c>
      <c r="B353" s="40" t="s">
        <v>4912</v>
      </c>
      <c r="C353" s="35" t="s">
        <v>12</v>
      </c>
      <c r="D353" s="34">
        <v>36081000602</v>
      </c>
      <c r="E353" s="41" t="s">
        <v>4978</v>
      </c>
      <c r="F353" s="41" t="s">
        <v>4979</v>
      </c>
      <c r="G353" s="41" t="s">
        <v>4977</v>
      </c>
      <c r="H353" s="34" t="s">
        <v>108</v>
      </c>
      <c r="I353" s="42"/>
    </row>
    <row r="354" spans="1:9" s="113" customFormat="1" ht="20.25" customHeight="1">
      <c r="A354" s="34">
        <v>352</v>
      </c>
      <c r="B354" s="40" t="s">
        <v>4912</v>
      </c>
      <c r="C354" s="35" t="s">
        <v>12</v>
      </c>
      <c r="D354" s="34">
        <v>36081000707</v>
      </c>
      <c r="E354" s="41" t="s">
        <v>4980</v>
      </c>
      <c r="F354" s="41" t="s">
        <v>3969</v>
      </c>
      <c r="G354" s="41" t="s">
        <v>4977</v>
      </c>
      <c r="H354" s="34" t="s">
        <v>108</v>
      </c>
      <c r="I354" s="42"/>
    </row>
    <row r="355" spans="1:9" s="113" customFormat="1" ht="20.25" customHeight="1">
      <c r="A355" s="34">
        <v>353</v>
      </c>
      <c r="B355" s="40" t="s">
        <v>4912</v>
      </c>
      <c r="C355" s="35" t="s">
        <v>12</v>
      </c>
      <c r="D355" s="34">
        <v>36081100306</v>
      </c>
      <c r="E355" s="41" t="s">
        <v>4981</v>
      </c>
      <c r="F355" s="41" t="s">
        <v>4982</v>
      </c>
      <c r="G355" s="41" t="s">
        <v>4983</v>
      </c>
      <c r="H355" s="34" t="s">
        <v>792</v>
      </c>
      <c r="I355" s="42"/>
    </row>
    <row r="356" spans="1:9" s="113" customFormat="1" ht="20.25" customHeight="1">
      <c r="A356" s="34">
        <v>354</v>
      </c>
      <c r="B356" s="40" t="s">
        <v>4912</v>
      </c>
      <c r="C356" s="35" t="s">
        <v>12</v>
      </c>
      <c r="D356" s="34">
        <v>36081100404</v>
      </c>
      <c r="E356" s="41" t="s">
        <v>4984</v>
      </c>
      <c r="F356" s="41" t="s">
        <v>4985</v>
      </c>
      <c r="G356" s="41" t="s">
        <v>4983</v>
      </c>
      <c r="H356" s="34" t="s">
        <v>108</v>
      </c>
      <c r="I356" s="42"/>
    </row>
    <row r="357" spans="1:9" s="113" customFormat="1" ht="20.25" customHeight="1">
      <c r="A357" s="34">
        <v>355</v>
      </c>
      <c r="B357" s="40" t="s">
        <v>4912</v>
      </c>
      <c r="C357" s="35" t="s">
        <v>12</v>
      </c>
      <c r="D357" s="34">
        <v>36081100612</v>
      </c>
      <c r="E357" s="41" t="s">
        <v>4986</v>
      </c>
      <c r="F357" s="41" t="s">
        <v>4987</v>
      </c>
      <c r="G357" s="41" t="s">
        <v>4983</v>
      </c>
      <c r="H357" s="34" t="s">
        <v>792</v>
      </c>
      <c r="I357" s="42"/>
    </row>
    <row r="358" spans="1:9" s="113" customFormat="1" ht="20.25" customHeight="1">
      <c r="A358" s="34">
        <v>356</v>
      </c>
      <c r="B358" s="40" t="s">
        <v>4912</v>
      </c>
      <c r="C358" s="35" t="s">
        <v>12</v>
      </c>
      <c r="D358" s="34">
        <v>36081101403</v>
      </c>
      <c r="E358" s="41" t="s">
        <v>4988</v>
      </c>
      <c r="F358" s="41" t="s">
        <v>4989</v>
      </c>
      <c r="G358" s="41" t="s">
        <v>4983</v>
      </c>
      <c r="H358" s="34" t="s">
        <v>108</v>
      </c>
      <c r="I358" s="42"/>
    </row>
    <row r="359" spans="1:9" s="113" customFormat="1" ht="20.25" customHeight="1">
      <c r="A359" s="34">
        <v>357</v>
      </c>
      <c r="B359" s="40" t="s">
        <v>4912</v>
      </c>
      <c r="C359" s="35" t="s">
        <v>12</v>
      </c>
      <c r="D359" s="34">
        <v>36081102112</v>
      </c>
      <c r="E359" s="41" t="s">
        <v>2666</v>
      </c>
      <c r="F359" s="41" t="s">
        <v>4990</v>
      </c>
      <c r="G359" s="41" t="s">
        <v>4983</v>
      </c>
      <c r="H359" s="34" t="s">
        <v>792</v>
      </c>
      <c r="I359" s="42"/>
    </row>
    <row r="360" spans="1:9" s="113" customFormat="1" ht="20.25" customHeight="1">
      <c r="A360" s="34">
        <v>358</v>
      </c>
      <c r="B360" s="40" t="s">
        <v>4912</v>
      </c>
      <c r="C360" s="35" t="s">
        <v>12</v>
      </c>
      <c r="D360" s="34">
        <v>36081102113</v>
      </c>
      <c r="E360" s="41" t="s">
        <v>4991</v>
      </c>
      <c r="F360" s="41" t="s">
        <v>4990</v>
      </c>
      <c r="G360" s="41" t="s">
        <v>4983</v>
      </c>
      <c r="H360" s="34" t="s">
        <v>108</v>
      </c>
      <c r="I360" s="42"/>
    </row>
    <row r="361" spans="1:9" s="113" customFormat="1" ht="20.25" customHeight="1">
      <c r="A361" s="34">
        <v>359</v>
      </c>
      <c r="B361" s="40" t="s">
        <v>4992</v>
      </c>
      <c r="C361" s="35" t="s">
        <v>12</v>
      </c>
      <c r="D361" s="34">
        <v>36020606124</v>
      </c>
      <c r="E361" s="41" t="s">
        <v>5007</v>
      </c>
      <c r="F361" s="41" t="s">
        <v>5008</v>
      </c>
      <c r="G361" s="41" t="s">
        <v>5009</v>
      </c>
      <c r="H361" s="34" t="s">
        <v>792</v>
      </c>
      <c r="I361" s="42"/>
    </row>
    <row r="362" spans="1:9" s="113" customFormat="1" ht="20.25" customHeight="1">
      <c r="A362" s="34">
        <v>360</v>
      </c>
      <c r="B362" s="40" t="s">
        <v>4992</v>
      </c>
      <c r="C362" s="35" t="s">
        <v>12</v>
      </c>
      <c r="D362" s="34">
        <v>36020606125</v>
      </c>
      <c r="E362" s="41" t="s">
        <v>5010</v>
      </c>
      <c r="F362" s="41" t="s">
        <v>5009</v>
      </c>
      <c r="G362" s="41" t="s">
        <v>5009</v>
      </c>
      <c r="H362" s="34" t="s">
        <v>792</v>
      </c>
      <c r="I362" s="42"/>
    </row>
    <row r="363" spans="1:9" s="113" customFormat="1" ht="20.25" customHeight="1">
      <c r="A363" s="34">
        <v>361</v>
      </c>
      <c r="B363" s="40" t="s">
        <v>4992</v>
      </c>
      <c r="C363" s="35" t="s">
        <v>12</v>
      </c>
      <c r="D363" s="34">
        <v>36020606127</v>
      </c>
      <c r="E363" s="41" t="s">
        <v>5011</v>
      </c>
      <c r="F363" s="41" t="s">
        <v>5009</v>
      </c>
      <c r="G363" s="41" t="s">
        <v>5009</v>
      </c>
      <c r="H363" s="34" t="s">
        <v>792</v>
      </c>
      <c r="I363" s="42"/>
    </row>
    <row r="364" spans="1:9" s="113" customFormat="1" ht="20.25" customHeight="1">
      <c r="A364" s="34">
        <v>362</v>
      </c>
      <c r="B364" s="40" t="s">
        <v>4992</v>
      </c>
      <c r="C364" s="35" t="s">
        <v>12</v>
      </c>
      <c r="D364" s="34">
        <v>36021301309</v>
      </c>
      <c r="E364" s="41" t="s">
        <v>5012</v>
      </c>
      <c r="F364" s="41" t="s">
        <v>5013</v>
      </c>
      <c r="G364" s="41" t="s">
        <v>5013</v>
      </c>
      <c r="H364" s="34" t="s">
        <v>108</v>
      </c>
      <c r="I364" s="42"/>
    </row>
    <row r="365" spans="1:9" s="113" customFormat="1" ht="20.25" customHeight="1">
      <c r="A365" s="34">
        <v>363</v>
      </c>
      <c r="B365" s="40" t="s">
        <v>4992</v>
      </c>
      <c r="C365" s="35" t="s">
        <v>12</v>
      </c>
      <c r="D365" s="34">
        <v>36021301805</v>
      </c>
      <c r="E365" s="41" t="s">
        <v>5014</v>
      </c>
      <c r="F365" s="41" t="s">
        <v>5015</v>
      </c>
      <c r="G365" s="41" t="s">
        <v>5013</v>
      </c>
      <c r="H365" s="34" t="s">
        <v>108</v>
      </c>
      <c r="I365" s="42"/>
    </row>
    <row r="366" spans="1:9" s="113" customFormat="1" ht="20.25" customHeight="1">
      <c r="A366" s="34">
        <v>364</v>
      </c>
      <c r="B366" s="40" t="s">
        <v>4992</v>
      </c>
      <c r="C366" s="35" t="s">
        <v>12</v>
      </c>
      <c r="D366" s="34">
        <v>36021200605</v>
      </c>
      <c r="E366" s="41" t="s">
        <v>5016</v>
      </c>
      <c r="F366" s="41" t="s">
        <v>5017</v>
      </c>
      <c r="G366" s="41" t="s">
        <v>4995</v>
      </c>
      <c r="H366" s="34" t="s">
        <v>108</v>
      </c>
      <c r="I366" s="42"/>
    </row>
    <row r="367" spans="1:9" s="113" customFormat="1" ht="20.25" customHeight="1">
      <c r="A367" s="34">
        <v>365</v>
      </c>
      <c r="B367" s="40" t="s">
        <v>4992</v>
      </c>
      <c r="C367" s="35" t="s">
        <v>12</v>
      </c>
      <c r="D367" s="34">
        <v>36021200704</v>
      </c>
      <c r="E367" s="41" t="s">
        <v>5018</v>
      </c>
      <c r="F367" s="41" t="s">
        <v>5019</v>
      </c>
      <c r="G367" s="41" t="s">
        <v>4995</v>
      </c>
      <c r="H367" s="34" t="s">
        <v>108</v>
      </c>
      <c r="I367" s="42"/>
    </row>
    <row r="368" spans="1:9" s="113" customFormat="1" ht="20.25" customHeight="1">
      <c r="A368" s="34">
        <v>366</v>
      </c>
      <c r="B368" s="40" t="s">
        <v>4992</v>
      </c>
      <c r="C368" s="35" t="s">
        <v>12</v>
      </c>
      <c r="D368" s="34">
        <v>36021200903</v>
      </c>
      <c r="E368" s="41" t="s">
        <v>1779</v>
      </c>
      <c r="F368" s="41" t="s">
        <v>5020</v>
      </c>
      <c r="G368" s="41" t="s">
        <v>4995</v>
      </c>
      <c r="H368" s="34" t="s">
        <v>108</v>
      </c>
      <c r="I368" s="42"/>
    </row>
    <row r="369" spans="1:9" s="113" customFormat="1" ht="20.25" customHeight="1">
      <c r="A369" s="34">
        <v>367</v>
      </c>
      <c r="B369" s="40" t="s">
        <v>4992</v>
      </c>
      <c r="C369" s="35" t="s">
        <v>12</v>
      </c>
      <c r="D369" s="34">
        <v>36021201805</v>
      </c>
      <c r="E369" s="41" t="s">
        <v>1484</v>
      </c>
      <c r="F369" s="41" t="s">
        <v>2113</v>
      </c>
      <c r="G369" s="41" t="s">
        <v>4995</v>
      </c>
      <c r="H369" s="34" t="s">
        <v>108</v>
      </c>
      <c r="I369" s="42"/>
    </row>
    <row r="370" spans="1:9" s="113" customFormat="1" ht="20.25" customHeight="1">
      <c r="A370" s="34">
        <v>368</v>
      </c>
      <c r="B370" s="40" t="s">
        <v>4992</v>
      </c>
      <c r="C370" s="35" t="s">
        <v>12</v>
      </c>
      <c r="D370" s="34">
        <v>36021500503</v>
      </c>
      <c r="E370" s="41" t="s">
        <v>5021</v>
      </c>
      <c r="F370" s="41" t="s">
        <v>5022</v>
      </c>
      <c r="G370" s="41" t="s">
        <v>4997</v>
      </c>
      <c r="H370" s="34" t="s">
        <v>108</v>
      </c>
      <c r="I370" s="42"/>
    </row>
    <row r="371" spans="1:9" s="113" customFormat="1" ht="20.25" customHeight="1">
      <c r="A371" s="34">
        <v>369</v>
      </c>
      <c r="B371" s="40" t="s">
        <v>4992</v>
      </c>
      <c r="C371" s="35" t="s">
        <v>12</v>
      </c>
      <c r="D371" s="34">
        <v>36021502303</v>
      </c>
      <c r="E371" s="41" t="s">
        <v>5023</v>
      </c>
      <c r="F371" s="41" t="s">
        <v>5024</v>
      </c>
      <c r="G371" s="41" t="s">
        <v>4997</v>
      </c>
      <c r="H371" s="34" t="s">
        <v>108</v>
      </c>
      <c r="I371" s="42"/>
    </row>
    <row r="372" spans="1:9" s="113" customFormat="1" ht="20.25" customHeight="1">
      <c r="A372" s="34">
        <v>370</v>
      </c>
      <c r="B372" s="40" t="s">
        <v>4992</v>
      </c>
      <c r="C372" s="35" t="s">
        <v>12</v>
      </c>
      <c r="D372" s="34">
        <v>36021500103</v>
      </c>
      <c r="E372" s="41" t="s">
        <v>5025</v>
      </c>
      <c r="F372" s="41" t="s">
        <v>5026</v>
      </c>
      <c r="G372" s="41" t="s">
        <v>4997</v>
      </c>
      <c r="H372" s="34" t="s">
        <v>108</v>
      </c>
      <c r="I372" s="42"/>
    </row>
    <row r="373" spans="1:9" s="113" customFormat="1" ht="20.25" customHeight="1">
      <c r="A373" s="34">
        <v>371</v>
      </c>
      <c r="B373" s="40" t="s">
        <v>4992</v>
      </c>
      <c r="C373" s="35" t="s">
        <v>12</v>
      </c>
      <c r="D373" s="34">
        <v>36021501904</v>
      </c>
      <c r="E373" s="41" t="s">
        <v>5027</v>
      </c>
      <c r="F373" s="41" t="s">
        <v>5028</v>
      </c>
      <c r="G373" s="41" t="s">
        <v>4997</v>
      </c>
      <c r="H373" s="34" t="s">
        <v>108</v>
      </c>
      <c r="I373" s="42"/>
    </row>
    <row r="374" spans="1:9" s="113" customFormat="1" ht="20.25" customHeight="1">
      <c r="A374" s="34">
        <v>372</v>
      </c>
      <c r="B374" s="40" t="s">
        <v>4992</v>
      </c>
      <c r="C374" s="35" t="s">
        <v>12</v>
      </c>
      <c r="D374" s="34">
        <v>36020903103</v>
      </c>
      <c r="E374" s="41" t="s">
        <v>5029</v>
      </c>
      <c r="F374" s="41" t="s">
        <v>5030</v>
      </c>
      <c r="G374" s="41" t="s">
        <v>5000</v>
      </c>
      <c r="H374" s="34" t="s">
        <v>108</v>
      </c>
      <c r="I374" s="42"/>
    </row>
    <row r="375" spans="1:9" s="113" customFormat="1" ht="20.25" customHeight="1">
      <c r="A375" s="34">
        <v>373</v>
      </c>
      <c r="B375" s="40" t="s">
        <v>4992</v>
      </c>
      <c r="C375" s="35" t="s">
        <v>12</v>
      </c>
      <c r="D375" s="34">
        <v>36020902405</v>
      </c>
      <c r="E375" s="41" t="s">
        <v>5031</v>
      </c>
      <c r="F375" s="41" t="s">
        <v>5032</v>
      </c>
      <c r="G375" s="41" t="s">
        <v>5000</v>
      </c>
      <c r="H375" s="34" t="s">
        <v>792</v>
      </c>
      <c r="I375" s="42"/>
    </row>
    <row r="376" spans="1:9" s="113" customFormat="1" ht="20.25" customHeight="1">
      <c r="A376" s="34">
        <v>374</v>
      </c>
      <c r="B376" s="40" t="s">
        <v>4992</v>
      </c>
      <c r="C376" s="35" t="s">
        <v>12</v>
      </c>
      <c r="D376" s="34">
        <v>36020901606</v>
      </c>
      <c r="E376" s="41" t="s">
        <v>5033</v>
      </c>
      <c r="F376" s="41" t="s">
        <v>1354</v>
      </c>
      <c r="G376" s="41" t="s">
        <v>5000</v>
      </c>
      <c r="H376" s="34" t="s">
        <v>792</v>
      </c>
      <c r="I376" s="42"/>
    </row>
    <row r="377" spans="1:9" s="113" customFormat="1" ht="20.25" customHeight="1">
      <c r="A377" s="34">
        <v>375</v>
      </c>
      <c r="B377" s="40" t="s">
        <v>4992</v>
      </c>
      <c r="C377" s="35" t="s">
        <v>12</v>
      </c>
      <c r="D377" s="34">
        <v>36020903005</v>
      </c>
      <c r="E377" s="41" t="s">
        <v>5034</v>
      </c>
      <c r="F377" s="41" t="s">
        <v>2092</v>
      </c>
      <c r="G377" s="41" t="s">
        <v>5000</v>
      </c>
      <c r="H377" s="34" t="s">
        <v>108</v>
      </c>
      <c r="I377" s="42"/>
    </row>
    <row r="378" spans="1:9" s="113" customFormat="1" ht="20.25" customHeight="1">
      <c r="A378" s="34">
        <v>376</v>
      </c>
      <c r="B378" s="40" t="s">
        <v>4992</v>
      </c>
      <c r="C378" s="35" t="s">
        <v>12</v>
      </c>
      <c r="D378" s="34">
        <v>36020990135</v>
      </c>
      <c r="E378" s="41" t="s">
        <v>5035</v>
      </c>
      <c r="F378" s="41" t="s">
        <v>5036</v>
      </c>
      <c r="G378" s="41" t="s">
        <v>5000</v>
      </c>
      <c r="H378" s="34" t="s">
        <v>792</v>
      </c>
      <c r="I378" s="42"/>
    </row>
    <row r="379" spans="1:9" s="113" customFormat="1" ht="20.25" customHeight="1">
      <c r="A379" s="34">
        <v>377</v>
      </c>
      <c r="B379" s="40" t="s">
        <v>4992</v>
      </c>
      <c r="C379" s="35" t="s">
        <v>12</v>
      </c>
      <c r="D379" s="34">
        <v>36020703003</v>
      </c>
      <c r="E379" s="41" t="s">
        <v>5037</v>
      </c>
      <c r="F379" s="41" t="s">
        <v>5038</v>
      </c>
      <c r="G379" s="41" t="s">
        <v>5039</v>
      </c>
      <c r="H379" s="34" t="s">
        <v>108</v>
      </c>
      <c r="I379" s="42"/>
    </row>
    <row r="380" spans="1:9" s="113" customFormat="1" ht="20.25" customHeight="1">
      <c r="A380" s="34">
        <v>378</v>
      </c>
      <c r="B380" s="40" t="s">
        <v>4992</v>
      </c>
      <c r="C380" s="35" t="s">
        <v>12</v>
      </c>
      <c r="D380" s="34">
        <v>36021102002</v>
      </c>
      <c r="E380" s="41" t="s">
        <v>5040</v>
      </c>
      <c r="F380" s="41" t="s">
        <v>5041</v>
      </c>
      <c r="G380" s="41" t="s">
        <v>5042</v>
      </c>
      <c r="H380" s="34" t="s">
        <v>108</v>
      </c>
      <c r="I380" s="42"/>
    </row>
    <row r="381" spans="1:9" s="113" customFormat="1" ht="20.25" customHeight="1">
      <c r="A381" s="34">
        <v>379</v>
      </c>
      <c r="B381" s="40" t="s">
        <v>4992</v>
      </c>
      <c r="C381" s="35" t="s">
        <v>12</v>
      </c>
      <c r="D381" s="34">
        <v>36021101406</v>
      </c>
      <c r="E381" s="41" t="s">
        <v>5043</v>
      </c>
      <c r="F381" s="41" t="s">
        <v>5044</v>
      </c>
      <c r="G381" s="41" t="s">
        <v>5042</v>
      </c>
      <c r="H381" s="34" t="s">
        <v>108</v>
      </c>
      <c r="I381" s="42"/>
    </row>
    <row r="382" spans="1:9" s="113" customFormat="1" ht="20.25" customHeight="1">
      <c r="A382" s="34">
        <v>380</v>
      </c>
      <c r="B382" s="40" t="s">
        <v>4992</v>
      </c>
      <c r="C382" s="35" t="s">
        <v>12</v>
      </c>
      <c r="D382" s="34">
        <v>36021401804</v>
      </c>
      <c r="E382" s="41" t="s">
        <v>5045</v>
      </c>
      <c r="F382" s="41" t="s">
        <v>5046</v>
      </c>
      <c r="G382" s="41" t="s">
        <v>5047</v>
      </c>
      <c r="H382" s="34" t="s">
        <v>108</v>
      </c>
      <c r="I382" s="42"/>
    </row>
    <row r="383" spans="1:9" s="113" customFormat="1" ht="20.25" customHeight="1">
      <c r="A383" s="34">
        <v>381</v>
      </c>
      <c r="B383" s="40" t="s">
        <v>4992</v>
      </c>
      <c r="C383" s="35" t="s">
        <v>12</v>
      </c>
      <c r="D383" s="34">
        <v>36021400603</v>
      </c>
      <c r="E383" s="41" t="s">
        <v>5048</v>
      </c>
      <c r="F383" s="41" t="s">
        <v>5047</v>
      </c>
      <c r="G383" s="41" t="s">
        <v>5047</v>
      </c>
      <c r="H383" s="34" t="s">
        <v>108</v>
      </c>
      <c r="I383" s="42"/>
    </row>
    <row r="384" spans="1:9" s="113" customFormat="1" ht="20.25" customHeight="1">
      <c r="A384" s="34">
        <v>382</v>
      </c>
      <c r="B384" s="40" t="s">
        <v>4992</v>
      </c>
      <c r="C384" s="35" t="s">
        <v>12</v>
      </c>
      <c r="D384" s="34">
        <v>36020501105</v>
      </c>
      <c r="E384" s="41" t="s">
        <v>5049</v>
      </c>
      <c r="F384" s="41" t="s">
        <v>5020</v>
      </c>
      <c r="G384" s="41" t="s">
        <v>5050</v>
      </c>
      <c r="H384" s="34" t="s">
        <v>108</v>
      </c>
      <c r="I384" s="42"/>
    </row>
    <row r="385" spans="1:9" s="113" customFormat="1" ht="20.25" customHeight="1">
      <c r="A385" s="34">
        <v>383</v>
      </c>
      <c r="B385" s="40" t="s">
        <v>4992</v>
      </c>
      <c r="C385" s="35" t="s">
        <v>12</v>
      </c>
      <c r="D385" s="34">
        <v>36020500402</v>
      </c>
      <c r="E385" s="41" t="s">
        <v>5051</v>
      </c>
      <c r="F385" s="41" t="s">
        <v>5052</v>
      </c>
      <c r="G385" s="41" t="s">
        <v>5050</v>
      </c>
      <c r="H385" s="34" t="s">
        <v>108</v>
      </c>
      <c r="I385" s="42"/>
    </row>
    <row r="386" spans="1:9" s="113" customFormat="1" ht="20.25" customHeight="1">
      <c r="A386" s="34">
        <v>384</v>
      </c>
      <c r="B386" s="40" t="s">
        <v>4992</v>
      </c>
      <c r="C386" s="35" t="s">
        <v>12</v>
      </c>
      <c r="D386" s="34">
        <v>36020501010</v>
      </c>
      <c r="E386" s="41" t="s">
        <v>5053</v>
      </c>
      <c r="F386" s="41" t="s">
        <v>5050</v>
      </c>
      <c r="G386" s="41" t="s">
        <v>5050</v>
      </c>
      <c r="H386" s="34" t="s">
        <v>108</v>
      </c>
      <c r="I386" s="42"/>
    </row>
    <row r="387" spans="1:9" s="113" customFormat="1" ht="20.25" customHeight="1">
      <c r="A387" s="34">
        <v>385</v>
      </c>
      <c r="B387" s="40" t="s">
        <v>4992</v>
      </c>
      <c r="C387" s="35" t="s">
        <v>12</v>
      </c>
      <c r="D387" s="34">
        <v>36021000907</v>
      </c>
      <c r="E387" s="41" t="s">
        <v>5054</v>
      </c>
      <c r="F387" s="41" t="s">
        <v>5055</v>
      </c>
      <c r="G387" s="41" t="s">
        <v>5056</v>
      </c>
      <c r="H387" s="34" t="s">
        <v>108</v>
      </c>
      <c r="I387" s="42"/>
    </row>
    <row r="388" spans="1:9" s="113" customFormat="1" ht="20.25" customHeight="1">
      <c r="A388" s="34">
        <v>386</v>
      </c>
      <c r="B388" s="40" t="s">
        <v>4992</v>
      </c>
      <c r="C388" s="35" t="s">
        <v>12</v>
      </c>
      <c r="D388" s="34">
        <v>36021001314</v>
      </c>
      <c r="E388" s="41" t="s">
        <v>5057</v>
      </c>
      <c r="F388" s="41" t="s">
        <v>5056</v>
      </c>
      <c r="G388" s="41" t="s">
        <v>5056</v>
      </c>
      <c r="H388" s="34" t="s">
        <v>108</v>
      </c>
      <c r="I388" s="42"/>
    </row>
    <row r="389" spans="1:9" s="113" customFormat="1" ht="20.25" customHeight="1">
      <c r="A389" s="34">
        <v>387</v>
      </c>
      <c r="B389" s="40" t="s">
        <v>4992</v>
      </c>
      <c r="C389" s="35" t="s">
        <v>12</v>
      </c>
      <c r="D389" s="34">
        <v>36020201005</v>
      </c>
      <c r="E389" s="41" t="s">
        <v>5058</v>
      </c>
      <c r="F389" s="41" t="s">
        <v>5059</v>
      </c>
      <c r="G389" s="41" t="s">
        <v>5059</v>
      </c>
      <c r="H389" s="34" t="s">
        <v>108</v>
      </c>
      <c r="I389" s="42"/>
    </row>
    <row r="390" spans="1:9" s="113" customFormat="1" ht="20.25" customHeight="1">
      <c r="A390" s="34">
        <v>388</v>
      </c>
      <c r="B390" s="40" t="s">
        <v>4992</v>
      </c>
      <c r="C390" s="35" t="s">
        <v>12</v>
      </c>
      <c r="D390" s="34">
        <v>36020802107</v>
      </c>
      <c r="E390" s="41" t="s">
        <v>5060</v>
      </c>
      <c r="F390" s="41" t="s">
        <v>5061</v>
      </c>
      <c r="G390" s="41" t="s">
        <v>5062</v>
      </c>
      <c r="H390" s="34" t="s">
        <v>108</v>
      </c>
      <c r="I390" s="42"/>
    </row>
    <row r="391" spans="1:9" s="113" customFormat="1" ht="20.25" customHeight="1">
      <c r="A391" s="34">
        <v>389</v>
      </c>
      <c r="B391" s="40" t="s">
        <v>2842</v>
      </c>
      <c r="C391" s="35" t="s">
        <v>12</v>
      </c>
      <c r="D391" s="34">
        <v>36150700605</v>
      </c>
      <c r="E391" s="41" t="s">
        <v>2854</v>
      </c>
      <c r="F391" s="41" t="s">
        <v>2855</v>
      </c>
      <c r="G391" s="41" t="s">
        <v>2856</v>
      </c>
      <c r="H391" s="34" t="s">
        <v>108</v>
      </c>
      <c r="I391" s="42"/>
    </row>
    <row r="392" spans="1:9" s="113" customFormat="1" ht="20.25" customHeight="1">
      <c r="A392" s="34">
        <v>390</v>
      </c>
      <c r="B392" s="40" t="s">
        <v>2842</v>
      </c>
      <c r="C392" s="35" t="s">
        <v>12</v>
      </c>
      <c r="D392" s="34">
        <v>36150701105</v>
      </c>
      <c r="E392" s="41" t="s">
        <v>2857</v>
      </c>
      <c r="F392" s="41" t="s">
        <v>2858</v>
      </c>
      <c r="G392" s="41" t="s">
        <v>2856</v>
      </c>
      <c r="H392" s="34" t="s">
        <v>108</v>
      </c>
      <c r="I392" s="42"/>
    </row>
    <row r="393" spans="1:9" s="113" customFormat="1" ht="20.25" customHeight="1">
      <c r="A393" s="34">
        <v>391</v>
      </c>
      <c r="B393" s="40" t="s">
        <v>2842</v>
      </c>
      <c r="C393" s="35" t="s">
        <v>12</v>
      </c>
      <c r="D393" s="34">
        <v>36150701004</v>
      </c>
      <c r="E393" s="41" t="s">
        <v>2859</v>
      </c>
      <c r="F393" s="41" t="s">
        <v>2860</v>
      </c>
      <c r="G393" s="41" t="s">
        <v>2856</v>
      </c>
      <c r="H393" s="34" t="s">
        <v>108</v>
      </c>
      <c r="I393" s="42"/>
    </row>
    <row r="394" spans="1:9" s="113" customFormat="1" ht="20.25" customHeight="1">
      <c r="A394" s="34">
        <v>392</v>
      </c>
      <c r="B394" s="40" t="s">
        <v>2842</v>
      </c>
      <c r="C394" s="35" t="s">
        <v>12</v>
      </c>
      <c r="D394" s="34">
        <v>36151700106</v>
      </c>
      <c r="E394" s="41" t="s">
        <v>2861</v>
      </c>
      <c r="F394" s="41" t="s">
        <v>2862</v>
      </c>
      <c r="G394" s="41" t="s">
        <v>2863</v>
      </c>
      <c r="H394" s="34" t="s">
        <v>108</v>
      </c>
      <c r="I394" s="42"/>
    </row>
    <row r="395" spans="1:9" s="113" customFormat="1" ht="20.25" customHeight="1">
      <c r="A395" s="34">
        <v>393</v>
      </c>
      <c r="B395" s="40" t="s">
        <v>2842</v>
      </c>
      <c r="C395" s="35" t="s">
        <v>12</v>
      </c>
      <c r="D395" s="34">
        <v>36151700604</v>
      </c>
      <c r="E395" s="41" t="s">
        <v>2864</v>
      </c>
      <c r="F395" s="41" t="s">
        <v>2865</v>
      </c>
      <c r="G395" s="41" t="s">
        <v>2863</v>
      </c>
      <c r="H395" s="34" t="s">
        <v>108</v>
      </c>
      <c r="I395" s="42"/>
    </row>
    <row r="396" spans="1:9" s="113" customFormat="1" ht="20.25" customHeight="1">
      <c r="A396" s="34">
        <v>394</v>
      </c>
      <c r="B396" s="40" t="s">
        <v>2842</v>
      </c>
      <c r="C396" s="35" t="s">
        <v>12</v>
      </c>
      <c r="D396" s="34">
        <v>36151701202</v>
      </c>
      <c r="E396" s="41" t="s">
        <v>2866</v>
      </c>
      <c r="F396" s="41" t="s">
        <v>2867</v>
      </c>
      <c r="G396" s="41" t="s">
        <v>2863</v>
      </c>
      <c r="H396" s="34" t="s">
        <v>108</v>
      </c>
      <c r="I396" s="42"/>
    </row>
    <row r="397" spans="1:9" s="113" customFormat="1" ht="20.25" customHeight="1">
      <c r="A397" s="34">
        <v>395</v>
      </c>
      <c r="B397" s="40" t="s">
        <v>2842</v>
      </c>
      <c r="C397" s="35" t="s">
        <v>12</v>
      </c>
      <c r="D397" s="34">
        <v>36151701203</v>
      </c>
      <c r="E397" s="41" t="s">
        <v>2868</v>
      </c>
      <c r="F397" s="41" t="s">
        <v>2867</v>
      </c>
      <c r="G397" s="41" t="s">
        <v>2863</v>
      </c>
      <c r="H397" s="34" t="s">
        <v>108</v>
      </c>
      <c r="I397" s="42"/>
    </row>
    <row r="398" spans="1:9" s="113" customFormat="1" ht="20.25" customHeight="1">
      <c r="A398" s="34">
        <v>396</v>
      </c>
      <c r="B398" s="40" t="s">
        <v>2842</v>
      </c>
      <c r="C398" s="35" t="s">
        <v>12</v>
      </c>
      <c r="D398" s="34">
        <v>36152200609</v>
      </c>
      <c r="E398" s="41" t="s">
        <v>2869</v>
      </c>
      <c r="F398" s="41" t="s">
        <v>2870</v>
      </c>
      <c r="G398" s="41" t="s">
        <v>2870</v>
      </c>
      <c r="H398" s="34" t="s">
        <v>108</v>
      </c>
      <c r="I398" s="42"/>
    </row>
    <row r="399" spans="1:9" s="113" customFormat="1" ht="20.25" customHeight="1">
      <c r="A399" s="34">
        <v>397</v>
      </c>
      <c r="B399" s="40" t="s">
        <v>2842</v>
      </c>
      <c r="C399" s="35" t="s">
        <v>12</v>
      </c>
      <c r="D399" s="34">
        <v>36152200608</v>
      </c>
      <c r="E399" s="41" t="s">
        <v>2871</v>
      </c>
      <c r="F399" s="41" t="s">
        <v>2870</v>
      </c>
      <c r="G399" s="41" t="s">
        <v>2870</v>
      </c>
      <c r="H399" s="34" t="s">
        <v>108</v>
      </c>
      <c r="I399" s="42"/>
    </row>
    <row r="400" spans="1:9" s="113" customFormat="1" ht="20.25" customHeight="1">
      <c r="A400" s="34">
        <v>398</v>
      </c>
      <c r="B400" s="40" t="s">
        <v>2842</v>
      </c>
      <c r="C400" s="35" t="s">
        <v>12</v>
      </c>
      <c r="D400" s="34">
        <v>36152200503</v>
      </c>
      <c r="E400" s="41" t="s">
        <v>2872</v>
      </c>
      <c r="F400" s="41" t="s">
        <v>2873</v>
      </c>
      <c r="G400" s="41" t="s">
        <v>2870</v>
      </c>
      <c r="H400" s="34" t="s">
        <v>108</v>
      </c>
      <c r="I400" s="42"/>
    </row>
    <row r="401" spans="1:9" s="113" customFormat="1" ht="20.25" customHeight="1">
      <c r="A401" s="34">
        <v>399</v>
      </c>
      <c r="B401" s="40" t="s">
        <v>2842</v>
      </c>
      <c r="C401" s="35" t="s">
        <v>12</v>
      </c>
      <c r="D401" s="34">
        <v>36152201003</v>
      </c>
      <c r="E401" s="41" t="s">
        <v>2874</v>
      </c>
      <c r="F401" s="41" t="s">
        <v>2875</v>
      </c>
      <c r="G401" s="41" t="s">
        <v>2870</v>
      </c>
      <c r="H401" s="34" t="s">
        <v>108</v>
      </c>
      <c r="I401" s="42"/>
    </row>
    <row r="402" spans="1:9" s="113" customFormat="1" ht="20.25" customHeight="1">
      <c r="A402" s="34">
        <v>400</v>
      </c>
      <c r="B402" s="40" t="s">
        <v>2842</v>
      </c>
      <c r="C402" s="35" t="s">
        <v>12</v>
      </c>
      <c r="D402" s="34">
        <v>36152200307</v>
      </c>
      <c r="E402" s="41" t="s">
        <v>2876</v>
      </c>
      <c r="F402" s="41" t="s">
        <v>2877</v>
      </c>
      <c r="G402" s="41" t="s">
        <v>2870</v>
      </c>
      <c r="H402" s="34" t="s">
        <v>108</v>
      </c>
      <c r="I402" s="42"/>
    </row>
    <row r="403" spans="1:9" s="113" customFormat="1" ht="20.25" customHeight="1">
      <c r="A403" s="34">
        <v>401</v>
      </c>
      <c r="B403" s="40" t="s">
        <v>2842</v>
      </c>
      <c r="C403" s="35" t="s">
        <v>12</v>
      </c>
      <c r="D403" s="34">
        <v>36150401016</v>
      </c>
      <c r="E403" s="41" t="s">
        <v>2878</v>
      </c>
      <c r="F403" s="41" t="s">
        <v>2844</v>
      </c>
      <c r="G403" s="41" t="s">
        <v>2844</v>
      </c>
      <c r="H403" s="34" t="s">
        <v>108</v>
      </c>
      <c r="I403" s="42"/>
    </row>
    <row r="404" spans="1:9" s="113" customFormat="1" ht="20.25" customHeight="1">
      <c r="A404" s="34">
        <v>402</v>
      </c>
      <c r="B404" s="40" t="s">
        <v>2842</v>
      </c>
      <c r="C404" s="35" t="s">
        <v>12</v>
      </c>
      <c r="D404" s="34">
        <v>36150402102</v>
      </c>
      <c r="E404" s="41" t="s">
        <v>2879</v>
      </c>
      <c r="F404" s="41" t="s">
        <v>2880</v>
      </c>
      <c r="G404" s="41" t="s">
        <v>2844</v>
      </c>
      <c r="H404" s="34" t="s">
        <v>108</v>
      </c>
      <c r="I404" s="42"/>
    </row>
    <row r="405" spans="1:9" s="113" customFormat="1" ht="20.25" customHeight="1">
      <c r="A405" s="34">
        <v>403</v>
      </c>
      <c r="B405" s="40" t="s">
        <v>2842</v>
      </c>
      <c r="C405" s="35" t="s">
        <v>12</v>
      </c>
      <c r="D405" s="34">
        <v>36150400704</v>
      </c>
      <c r="E405" s="41" t="s">
        <v>2881</v>
      </c>
      <c r="F405" s="41" t="s">
        <v>2882</v>
      </c>
      <c r="G405" s="41" t="s">
        <v>2844</v>
      </c>
      <c r="H405" s="34" t="s">
        <v>108</v>
      </c>
      <c r="I405" s="42"/>
    </row>
    <row r="406" spans="1:9" s="113" customFormat="1" ht="20.25" customHeight="1">
      <c r="A406" s="34">
        <v>404</v>
      </c>
      <c r="B406" s="40" t="s">
        <v>2842</v>
      </c>
      <c r="C406" s="35" t="s">
        <v>12</v>
      </c>
      <c r="D406" s="34">
        <v>36150401803</v>
      </c>
      <c r="E406" s="41" t="s">
        <v>2883</v>
      </c>
      <c r="F406" s="41" t="s">
        <v>2884</v>
      </c>
      <c r="G406" s="41" t="s">
        <v>2844</v>
      </c>
      <c r="H406" s="34" t="s">
        <v>108</v>
      </c>
      <c r="I406" s="42"/>
    </row>
    <row r="407" spans="1:9" s="113" customFormat="1" ht="20.25" customHeight="1">
      <c r="A407" s="34">
        <v>405</v>
      </c>
      <c r="B407" s="40" t="s">
        <v>2842</v>
      </c>
      <c r="C407" s="35" t="s">
        <v>12</v>
      </c>
      <c r="D407" s="34">
        <v>36150401904</v>
      </c>
      <c r="E407" s="41" t="s">
        <v>2885</v>
      </c>
      <c r="F407" s="41" t="s">
        <v>2886</v>
      </c>
      <c r="G407" s="41" t="s">
        <v>2844</v>
      </c>
      <c r="H407" s="34" t="s">
        <v>108</v>
      </c>
      <c r="I407" s="42"/>
    </row>
    <row r="408" spans="1:9" s="113" customFormat="1" ht="20.25" customHeight="1">
      <c r="A408" s="34">
        <v>406</v>
      </c>
      <c r="B408" s="40" t="s">
        <v>2842</v>
      </c>
      <c r="C408" s="35" t="s">
        <v>12</v>
      </c>
      <c r="D408" s="34">
        <v>36150402803</v>
      </c>
      <c r="E408" s="41" t="s">
        <v>2887</v>
      </c>
      <c r="F408" s="41" t="s">
        <v>2888</v>
      </c>
      <c r="G408" s="41" t="s">
        <v>2844</v>
      </c>
      <c r="H408" s="34" t="s">
        <v>108</v>
      </c>
      <c r="I408" s="42"/>
    </row>
    <row r="409" spans="1:9" s="113" customFormat="1" ht="20.25" customHeight="1">
      <c r="A409" s="34">
        <v>407</v>
      </c>
      <c r="B409" s="40" t="s">
        <v>2842</v>
      </c>
      <c r="C409" s="35" t="s">
        <v>12</v>
      </c>
      <c r="D409" s="34">
        <v>36150402002</v>
      </c>
      <c r="E409" s="41" t="s">
        <v>2889</v>
      </c>
      <c r="F409" s="41" t="s">
        <v>2890</v>
      </c>
      <c r="G409" s="41" t="s">
        <v>2844</v>
      </c>
      <c r="H409" s="34" t="s">
        <v>108</v>
      </c>
      <c r="I409" s="42"/>
    </row>
    <row r="410" spans="1:9" s="113" customFormat="1" ht="20.25" customHeight="1">
      <c r="A410" s="34">
        <v>408</v>
      </c>
      <c r="B410" s="40" t="s">
        <v>2842</v>
      </c>
      <c r="C410" s="35" t="s">
        <v>12</v>
      </c>
      <c r="D410" s="34">
        <v>36150500819</v>
      </c>
      <c r="E410" s="41" t="s">
        <v>2891</v>
      </c>
      <c r="F410" s="41" t="s">
        <v>2892</v>
      </c>
      <c r="G410" s="41" t="s">
        <v>2892</v>
      </c>
      <c r="H410" s="34" t="s">
        <v>108</v>
      </c>
      <c r="I410" s="42"/>
    </row>
    <row r="411" spans="1:9" s="113" customFormat="1" ht="20.25" customHeight="1">
      <c r="A411" s="34">
        <v>409</v>
      </c>
      <c r="B411" s="40" t="s">
        <v>2842</v>
      </c>
      <c r="C411" s="35" t="s">
        <v>12</v>
      </c>
      <c r="D411" s="34">
        <v>36152100905</v>
      </c>
      <c r="E411" s="41" t="s">
        <v>2893</v>
      </c>
      <c r="F411" s="41" t="s">
        <v>2894</v>
      </c>
      <c r="G411" s="41" t="s">
        <v>2895</v>
      </c>
      <c r="H411" s="34" t="s">
        <v>108</v>
      </c>
      <c r="I411" s="42"/>
    </row>
    <row r="412" spans="1:9" s="113" customFormat="1" ht="20.25" customHeight="1">
      <c r="A412" s="34">
        <v>410</v>
      </c>
      <c r="B412" s="40" t="s">
        <v>2842</v>
      </c>
      <c r="C412" s="35" t="s">
        <v>12</v>
      </c>
      <c r="D412" s="34">
        <v>36152100321</v>
      </c>
      <c r="E412" s="41" t="s">
        <v>2896</v>
      </c>
      <c r="F412" s="41" t="s">
        <v>2895</v>
      </c>
      <c r="G412" s="41" t="s">
        <v>2895</v>
      </c>
      <c r="H412" s="34" t="s">
        <v>108</v>
      </c>
      <c r="I412" s="42"/>
    </row>
    <row r="413" spans="1:9" s="113" customFormat="1" ht="20.25" customHeight="1">
      <c r="A413" s="34">
        <v>411</v>
      </c>
      <c r="B413" s="40" t="s">
        <v>2842</v>
      </c>
      <c r="C413" s="35" t="s">
        <v>12</v>
      </c>
      <c r="D413" s="34">
        <v>36152100316</v>
      </c>
      <c r="E413" s="41" t="s">
        <v>2897</v>
      </c>
      <c r="F413" s="41" t="s">
        <v>2895</v>
      </c>
      <c r="G413" s="41" t="s">
        <v>2895</v>
      </c>
      <c r="H413" s="34" t="s">
        <v>108</v>
      </c>
      <c r="I413" s="42"/>
    </row>
    <row r="414" spans="1:9" s="113" customFormat="1" ht="20.25" customHeight="1">
      <c r="A414" s="34">
        <v>412</v>
      </c>
      <c r="B414" s="40" t="s">
        <v>2842</v>
      </c>
      <c r="C414" s="35" t="s">
        <v>12</v>
      </c>
      <c r="D414" s="34">
        <v>36152100703</v>
      </c>
      <c r="E414" s="41" t="s">
        <v>2898</v>
      </c>
      <c r="F414" s="41" t="s">
        <v>2899</v>
      </c>
      <c r="G414" s="41" t="s">
        <v>2895</v>
      </c>
      <c r="H414" s="34" t="s">
        <v>108</v>
      </c>
      <c r="I414" s="42"/>
    </row>
    <row r="415" spans="1:9" s="113" customFormat="1" ht="20.25" customHeight="1">
      <c r="A415" s="34">
        <v>413</v>
      </c>
      <c r="B415" s="40" t="s">
        <v>2842</v>
      </c>
      <c r="C415" s="35" t="s">
        <v>12</v>
      </c>
      <c r="D415" s="34">
        <v>36151302615</v>
      </c>
      <c r="E415" s="41" t="s">
        <v>2900</v>
      </c>
      <c r="F415" s="41" t="s">
        <v>2901</v>
      </c>
      <c r="G415" s="41" t="s">
        <v>2901</v>
      </c>
      <c r="H415" s="34" t="s">
        <v>108</v>
      </c>
      <c r="I415" s="42"/>
    </row>
    <row r="416" spans="1:9" s="113" customFormat="1" ht="20.25" customHeight="1">
      <c r="A416" s="34">
        <v>414</v>
      </c>
      <c r="B416" s="40" t="s">
        <v>2842</v>
      </c>
      <c r="C416" s="35" t="s">
        <v>12</v>
      </c>
      <c r="D416" s="34">
        <v>36151301904</v>
      </c>
      <c r="E416" s="41" t="s">
        <v>2902</v>
      </c>
      <c r="F416" s="41" t="s">
        <v>2903</v>
      </c>
      <c r="G416" s="41" t="s">
        <v>2901</v>
      </c>
      <c r="H416" s="34" t="s">
        <v>108</v>
      </c>
      <c r="I416" s="42"/>
    </row>
    <row r="417" spans="1:9" s="113" customFormat="1" ht="20.25" customHeight="1">
      <c r="A417" s="34">
        <v>415</v>
      </c>
      <c r="B417" s="40" t="s">
        <v>2842</v>
      </c>
      <c r="C417" s="35" t="s">
        <v>12</v>
      </c>
      <c r="D417" s="34">
        <v>36151301304</v>
      </c>
      <c r="E417" s="41" t="s">
        <v>2904</v>
      </c>
      <c r="F417" s="41" t="s">
        <v>2905</v>
      </c>
      <c r="G417" s="41" t="s">
        <v>2901</v>
      </c>
      <c r="H417" s="34" t="s">
        <v>108</v>
      </c>
      <c r="I417" s="42"/>
    </row>
    <row r="418" spans="1:9" s="113" customFormat="1" ht="20.25" customHeight="1">
      <c r="A418" s="34">
        <v>416</v>
      </c>
      <c r="B418" s="40" t="s">
        <v>2842</v>
      </c>
      <c r="C418" s="35" t="s">
        <v>12</v>
      </c>
      <c r="D418" s="34">
        <v>36151303005</v>
      </c>
      <c r="E418" s="41" t="s">
        <v>2906</v>
      </c>
      <c r="F418" s="41" t="s">
        <v>2907</v>
      </c>
      <c r="G418" s="41" t="s">
        <v>2901</v>
      </c>
      <c r="H418" s="34" t="s">
        <v>108</v>
      </c>
      <c r="I418" s="42"/>
    </row>
    <row r="419" spans="1:9" s="113" customFormat="1" ht="20.25" customHeight="1">
      <c r="A419" s="34">
        <v>417</v>
      </c>
      <c r="B419" s="40" t="s">
        <v>2842</v>
      </c>
      <c r="C419" s="35" t="s">
        <v>12</v>
      </c>
      <c r="D419" s="34">
        <v>36151302204</v>
      </c>
      <c r="E419" s="41" t="s">
        <v>2908</v>
      </c>
      <c r="F419" s="41" t="s">
        <v>2909</v>
      </c>
      <c r="G419" s="41" t="s">
        <v>2901</v>
      </c>
      <c r="H419" s="34" t="s">
        <v>108</v>
      </c>
      <c r="I419" s="42"/>
    </row>
    <row r="420" spans="1:9" s="113" customFormat="1" ht="20.25" customHeight="1">
      <c r="A420" s="34">
        <v>418</v>
      </c>
      <c r="B420" s="40" t="s">
        <v>2842</v>
      </c>
      <c r="C420" s="35" t="s">
        <v>12</v>
      </c>
      <c r="D420" s="34">
        <v>36150200302</v>
      </c>
      <c r="E420" s="41" t="s">
        <v>2910</v>
      </c>
      <c r="F420" s="41" t="s">
        <v>2911</v>
      </c>
      <c r="G420" s="41" t="s">
        <v>2912</v>
      </c>
      <c r="H420" s="34" t="s">
        <v>108</v>
      </c>
      <c r="I420" s="42"/>
    </row>
    <row r="421" spans="1:9" s="113" customFormat="1" ht="20.25" customHeight="1">
      <c r="A421" s="34">
        <v>419</v>
      </c>
      <c r="B421" s="40" t="s">
        <v>2842</v>
      </c>
      <c r="C421" s="35" t="s">
        <v>12</v>
      </c>
      <c r="D421" s="34">
        <v>36150201508</v>
      </c>
      <c r="E421" s="41" t="s">
        <v>2913</v>
      </c>
      <c r="F421" s="41" t="s">
        <v>2912</v>
      </c>
      <c r="G421" s="41" t="s">
        <v>2912</v>
      </c>
      <c r="H421" s="34" t="s">
        <v>108</v>
      </c>
      <c r="I421" s="42"/>
    </row>
    <row r="422" spans="1:9" s="113" customFormat="1" ht="20.25" customHeight="1">
      <c r="A422" s="34">
        <v>420</v>
      </c>
      <c r="B422" s="40" t="s">
        <v>2842</v>
      </c>
      <c r="C422" s="35" t="s">
        <v>12</v>
      </c>
      <c r="D422" s="34">
        <v>36150202104</v>
      </c>
      <c r="E422" s="41" t="s">
        <v>2914</v>
      </c>
      <c r="F422" s="41" t="s">
        <v>2915</v>
      </c>
      <c r="G422" s="41" t="s">
        <v>2912</v>
      </c>
      <c r="H422" s="34" t="s">
        <v>108</v>
      </c>
      <c r="I422" s="42"/>
    </row>
    <row r="423" spans="1:9" s="113" customFormat="1" ht="20.25" customHeight="1">
      <c r="A423" s="34">
        <v>421</v>
      </c>
      <c r="B423" s="40" t="s">
        <v>2842</v>
      </c>
      <c r="C423" s="35" t="s">
        <v>12</v>
      </c>
      <c r="D423" s="34">
        <v>36150201902</v>
      </c>
      <c r="E423" s="41" t="s">
        <v>2916</v>
      </c>
      <c r="F423" s="41" t="s">
        <v>2917</v>
      </c>
      <c r="G423" s="41" t="s">
        <v>2912</v>
      </c>
      <c r="H423" s="34" t="s">
        <v>108</v>
      </c>
      <c r="I423" s="42"/>
    </row>
    <row r="424" spans="1:9" s="113" customFormat="1" ht="20.25" customHeight="1">
      <c r="A424" s="34">
        <v>422</v>
      </c>
      <c r="B424" s="40" t="s">
        <v>2842</v>
      </c>
      <c r="C424" s="35" t="s">
        <v>12</v>
      </c>
      <c r="D424" s="34">
        <v>36150200902</v>
      </c>
      <c r="E424" s="41" t="s">
        <v>2918</v>
      </c>
      <c r="F424" s="41" t="s">
        <v>2919</v>
      </c>
      <c r="G424" s="41" t="s">
        <v>2912</v>
      </c>
      <c r="H424" s="34" t="s">
        <v>108</v>
      </c>
      <c r="I424" s="42"/>
    </row>
    <row r="425" spans="1:9" s="113" customFormat="1" ht="20.25" customHeight="1">
      <c r="A425" s="34">
        <v>423</v>
      </c>
      <c r="B425" s="40" t="s">
        <v>2842</v>
      </c>
      <c r="C425" s="35" t="s">
        <v>12</v>
      </c>
      <c r="D425" s="34">
        <v>36151800503</v>
      </c>
      <c r="E425" s="41" t="s">
        <v>2920</v>
      </c>
      <c r="F425" s="41" t="s">
        <v>2921</v>
      </c>
      <c r="G425" s="41" t="s">
        <v>2842</v>
      </c>
      <c r="H425" s="34" t="s">
        <v>792</v>
      </c>
      <c r="I425" s="42"/>
    </row>
    <row r="426" spans="1:9" s="113" customFormat="1" ht="20.25" customHeight="1">
      <c r="A426" s="34">
        <v>424</v>
      </c>
      <c r="B426" s="40" t="s">
        <v>2842</v>
      </c>
      <c r="C426" s="35" t="s">
        <v>12</v>
      </c>
      <c r="D426" s="34">
        <v>36151890159</v>
      </c>
      <c r="E426" s="41" t="s">
        <v>2922</v>
      </c>
      <c r="F426" s="41" t="s">
        <v>2923</v>
      </c>
      <c r="G426" s="41" t="s">
        <v>2842</v>
      </c>
      <c r="H426" s="34" t="s">
        <v>792</v>
      </c>
      <c r="I426" s="42"/>
    </row>
    <row r="427" spans="1:9" s="113" customFormat="1" ht="20.25" customHeight="1">
      <c r="A427" s="34">
        <v>425</v>
      </c>
      <c r="B427" s="40" t="s">
        <v>2842</v>
      </c>
      <c r="C427" s="35" t="s">
        <v>12</v>
      </c>
      <c r="D427" s="34">
        <v>36151890185</v>
      </c>
      <c r="E427" s="41" t="s">
        <v>2924</v>
      </c>
      <c r="F427" s="41" t="s">
        <v>2925</v>
      </c>
      <c r="G427" s="41" t="s">
        <v>2842</v>
      </c>
      <c r="H427" s="34" t="s">
        <v>792</v>
      </c>
      <c r="I427" s="42"/>
    </row>
    <row r="428" spans="1:9" s="113" customFormat="1" ht="20.25" customHeight="1">
      <c r="A428" s="34">
        <v>426</v>
      </c>
      <c r="B428" s="40" t="s">
        <v>2842</v>
      </c>
      <c r="C428" s="35" t="s">
        <v>12</v>
      </c>
      <c r="D428" s="34">
        <v>36151801404</v>
      </c>
      <c r="E428" s="41" t="s">
        <v>2926</v>
      </c>
      <c r="F428" s="41" t="s">
        <v>2927</v>
      </c>
      <c r="G428" s="41" t="s">
        <v>2842</v>
      </c>
      <c r="H428" s="34" t="s">
        <v>792</v>
      </c>
      <c r="I428" s="42"/>
    </row>
    <row r="429" spans="1:9" s="113" customFormat="1" ht="20.25" customHeight="1">
      <c r="A429" s="34">
        <v>427</v>
      </c>
      <c r="B429" s="40" t="s">
        <v>2842</v>
      </c>
      <c r="C429" s="35" t="s">
        <v>12</v>
      </c>
      <c r="D429" s="34">
        <v>36151802102</v>
      </c>
      <c r="E429" s="41" t="s">
        <v>2928</v>
      </c>
      <c r="F429" s="41" t="s">
        <v>2929</v>
      </c>
      <c r="G429" s="41" t="s">
        <v>2842</v>
      </c>
      <c r="H429" s="34" t="s">
        <v>792</v>
      </c>
      <c r="I429" s="42"/>
    </row>
    <row r="430" spans="1:9" s="113" customFormat="1" ht="20.25" customHeight="1">
      <c r="A430" s="34">
        <v>428</v>
      </c>
      <c r="B430" s="40" t="s">
        <v>2842</v>
      </c>
      <c r="C430" s="35" t="s">
        <v>12</v>
      </c>
      <c r="D430" s="34">
        <v>36151800102</v>
      </c>
      <c r="E430" s="41" t="s">
        <v>2930</v>
      </c>
      <c r="F430" s="41" t="s">
        <v>2931</v>
      </c>
      <c r="G430" s="41" t="s">
        <v>2842</v>
      </c>
      <c r="H430" s="34" t="s">
        <v>792</v>
      </c>
      <c r="I430" s="42"/>
    </row>
    <row r="431" spans="1:9" s="113" customFormat="1" ht="20.25" customHeight="1">
      <c r="A431" s="34">
        <v>429</v>
      </c>
      <c r="B431" s="40" t="s">
        <v>2842</v>
      </c>
      <c r="C431" s="35" t="s">
        <v>12</v>
      </c>
      <c r="D431" s="34">
        <v>36151200404</v>
      </c>
      <c r="E431" s="41" t="s">
        <v>2932</v>
      </c>
      <c r="F431" s="41" t="s">
        <v>2933</v>
      </c>
      <c r="G431" s="41" t="s">
        <v>2067</v>
      </c>
      <c r="H431" s="34" t="s">
        <v>108</v>
      </c>
      <c r="I431" s="42"/>
    </row>
    <row r="432" spans="1:9" s="113" customFormat="1" ht="20.25" customHeight="1">
      <c r="A432" s="34">
        <v>430</v>
      </c>
      <c r="B432" s="40" t="s">
        <v>2842</v>
      </c>
      <c r="C432" s="35" t="s">
        <v>12</v>
      </c>
      <c r="D432" s="34">
        <v>36151201301</v>
      </c>
      <c r="E432" s="41" t="s">
        <v>2934</v>
      </c>
      <c r="F432" s="41" t="s">
        <v>2935</v>
      </c>
      <c r="G432" s="41" t="s">
        <v>2067</v>
      </c>
      <c r="H432" s="34" t="s">
        <v>108</v>
      </c>
      <c r="I432" s="42"/>
    </row>
    <row r="433" spans="1:9" s="113" customFormat="1" ht="20.25" customHeight="1">
      <c r="A433" s="34">
        <v>431</v>
      </c>
      <c r="B433" s="40" t="s">
        <v>2842</v>
      </c>
      <c r="C433" s="35" t="s">
        <v>12</v>
      </c>
      <c r="D433" s="34">
        <v>36151201727</v>
      </c>
      <c r="E433" s="41" t="s">
        <v>2936</v>
      </c>
      <c r="F433" s="41" t="s">
        <v>2937</v>
      </c>
      <c r="G433" s="41" t="s">
        <v>2067</v>
      </c>
      <c r="H433" s="34" t="s">
        <v>108</v>
      </c>
      <c r="I433" s="42"/>
    </row>
    <row r="434" spans="1:9" s="113" customFormat="1" ht="20.25" customHeight="1">
      <c r="A434" s="34">
        <v>432</v>
      </c>
      <c r="B434" s="40" t="s">
        <v>2842</v>
      </c>
      <c r="C434" s="35" t="s">
        <v>12</v>
      </c>
      <c r="D434" s="34">
        <v>36151201726</v>
      </c>
      <c r="E434" s="41" t="s">
        <v>2938</v>
      </c>
      <c r="F434" s="41" t="s">
        <v>2067</v>
      </c>
      <c r="G434" s="41" t="s">
        <v>2067</v>
      </c>
      <c r="H434" s="34" t="s">
        <v>108</v>
      </c>
      <c r="I434" s="42"/>
    </row>
    <row r="435" spans="1:9" s="113" customFormat="1" ht="20.25" customHeight="1">
      <c r="A435" s="34">
        <v>433</v>
      </c>
      <c r="B435" s="40" t="s">
        <v>2842</v>
      </c>
      <c r="C435" s="35" t="s">
        <v>12</v>
      </c>
      <c r="D435" s="34">
        <v>36151200703</v>
      </c>
      <c r="E435" s="41" t="s">
        <v>2939</v>
      </c>
      <c r="F435" s="41" t="s">
        <v>2940</v>
      </c>
      <c r="G435" s="41" t="s">
        <v>2067</v>
      </c>
      <c r="H435" s="34" t="s">
        <v>108</v>
      </c>
      <c r="I435" s="42"/>
    </row>
    <row r="436" spans="1:9" s="113" customFormat="1" ht="20.25" customHeight="1">
      <c r="A436" s="34">
        <v>434</v>
      </c>
      <c r="B436" s="40" t="s">
        <v>2842</v>
      </c>
      <c r="C436" s="35" t="s">
        <v>12</v>
      </c>
      <c r="D436" s="34">
        <v>36151200604</v>
      </c>
      <c r="E436" s="41" t="s">
        <v>2941</v>
      </c>
      <c r="F436" s="41" t="s">
        <v>2942</v>
      </c>
      <c r="G436" s="41" t="s">
        <v>2067</v>
      </c>
      <c r="H436" s="34" t="s">
        <v>108</v>
      </c>
      <c r="I436" s="42"/>
    </row>
    <row r="437" spans="1:9" s="113" customFormat="1" ht="20.25" customHeight="1">
      <c r="A437" s="34">
        <v>435</v>
      </c>
      <c r="B437" s="40" t="s">
        <v>2842</v>
      </c>
      <c r="C437" s="35" t="s">
        <v>12</v>
      </c>
      <c r="D437" s="34">
        <v>36151202104</v>
      </c>
      <c r="E437" s="41" t="s">
        <v>2943</v>
      </c>
      <c r="F437" s="41" t="s">
        <v>2944</v>
      </c>
      <c r="G437" s="41" t="s">
        <v>2067</v>
      </c>
      <c r="H437" s="34" t="s">
        <v>108</v>
      </c>
      <c r="I437" s="42"/>
    </row>
    <row r="438" spans="1:9" s="113" customFormat="1" ht="20.25" customHeight="1">
      <c r="A438" s="34">
        <v>436</v>
      </c>
      <c r="B438" s="40" t="s">
        <v>2842</v>
      </c>
      <c r="C438" s="35" t="s">
        <v>12</v>
      </c>
      <c r="D438" s="34">
        <v>36151202306</v>
      </c>
      <c r="E438" s="41" t="s">
        <v>2945</v>
      </c>
      <c r="F438" s="41" t="s">
        <v>2946</v>
      </c>
      <c r="G438" s="41" t="s">
        <v>2067</v>
      </c>
      <c r="H438" s="34" t="s">
        <v>108</v>
      </c>
      <c r="I438" s="42"/>
    </row>
    <row r="439" spans="1:9" s="113" customFormat="1" ht="20.25" customHeight="1">
      <c r="A439" s="34">
        <v>437</v>
      </c>
      <c r="B439" s="40" t="s">
        <v>2842</v>
      </c>
      <c r="C439" s="35" t="s">
        <v>12</v>
      </c>
      <c r="D439" s="34">
        <v>36151201806</v>
      </c>
      <c r="E439" s="41" t="s">
        <v>1411</v>
      </c>
      <c r="F439" s="41" t="s">
        <v>2947</v>
      </c>
      <c r="G439" s="41" t="s">
        <v>2067</v>
      </c>
      <c r="H439" s="34" t="s">
        <v>108</v>
      </c>
      <c r="I439" s="42"/>
    </row>
    <row r="440" spans="1:9" s="113" customFormat="1" ht="20.25" customHeight="1">
      <c r="A440" s="34">
        <v>438</v>
      </c>
      <c r="B440" s="40" t="s">
        <v>2842</v>
      </c>
      <c r="C440" s="35" t="s">
        <v>12</v>
      </c>
      <c r="D440" s="34">
        <v>36151202005</v>
      </c>
      <c r="E440" s="41" t="s">
        <v>2948</v>
      </c>
      <c r="F440" s="41" t="s">
        <v>2949</v>
      </c>
      <c r="G440" s="41" t="s">
        <v>2067</v>
      </c>
      <c r="H440" s="34" t="s">
        <v>108</v>
      </c>
      <c r="I440" s="42"/>
    </row>
    <row r="441" spans="1:9" s="113" customFormat="1" ht="20.25" customHeight="1">
      <c r="A441" s="34">
        <v>439</v>
      </c>
      <c r="B441" s="40" t="s">
        <v>2842</v>
      </c>
      <c r="C441" s="35" t="s">
        <v>12</v>
      </c>
      <c r="D441" s="34">
        <v>36152000501</v>
      </c>
      <c r="E441" s="41" t="s">
        <v>2950</v>
      </c>
      <c r="F441" s="41" t="s">
        <v>2951</v>
      </c>
      <c r="G441" s="41" t="s">
        <v>2952</v>
      </c>
      <c r="H441" s="34" t="s">
        <v>108</v>
      </c>
      <c r="I441" s="42"/>
    </row>
    <row r="442" spans="1:9" s="113" customFormat="1" ht="20.25" customHeight="1">
      <c r="A442" s="34">
        <v>440</v>
      </c>
      <c r="B442" s="40" t="s">
        <v>2842</v>
      </c>
      <c r="C442" s="35" t="s">
        <v>12</v>
      </c>
      <c r="D442" s="34">
        <v>36152001601</v>
      </c>
      <c r="E442" s="41" t="s">
        <v>2953</v>
      </c>
      <c r="F442" s="41" t="s">
        <v>2954</v>
      </c>
      <c r="G442" s="41" t="s">
        <v>2952</v>
      </c>
      <c r="H442" s="34" t="s">
        <v>108</v>
      </c>
      <c r="I442" s="42"/>
    </row>
    <row r="443" spans="1:9" s="113" customFormat="1" ht="20.25" customHeight="1">
      <c r="A443" s="34">
        <v>441</v>
      </c>
      <c r="B443" s="40" t="s">
        <v>2842</v>
      </c>
      <c r="C443" s="35" t="s">
        <v>12</v>
      </c>
      <c r="D443" s="34">
        <v>36152000803</v>
      </c>
      <c r="E443" s="41" t="s">
        <v>2955</v>
      </c>
      <c r="F443" s="41" t="s">
        <v>2956</v>
      </c>
      <c r="G443" s="41" t="s">
        <v>2952</v>
      </c>
      <c r="H443" s="34" t="s">
        <v>108</v>
      </c>
      <c r="I443" s="42"/>
    </row>
    <row r="444" spans="1:9" s="113" customFormat="1" ht="20.25" customHeight="1">
      <c r="A444" s="34">
        <v>442</v>
      </c>
      <c r="B444" s="40" t="s">
        <v>2842</v>
      </c>
      <c r="C444" s="35" t="s">
        <v>12</v>
      </c>
      <c r="D444" s="34">
        <v>36152001804</v>
      </c>
      <c r="E444" s="41" t="s">
        <v>2957</v>
      </c>
      <c r="F444" s="41" t="s">
        <v>2958</v>
      </c>
      <c r="G444" s="41" t="s">
        <v>2952</v>
      </c>
      <c r="H444" s="34" t="s">
        <v>108</v>
      </c>
      <c r="I444" s="42"/>
    </row>
    <row r="445" spans="1:9" s="113" customFormat="1" ht="20.25" customHeight="1">
      <c r="A445" s="34">
        <v>443</v>
      </c>
      <c r="B445" s="40" t="s">
        <v>2842</v>
      </c>
      <c r="C445" s="35" t="s">
        <v>12</v>
      </c>
      <c r="D445" s="34">
        <v>36152000610</v>
      </c>
      <c r="E445" s="41" t="s">
        <v>2959</v>
      </c>
      <c r="F445" s="41" t="s">
        <v>2952</v>
      </c>
      <c r="G445" s="41" t="s">
        <v>2952</v>
      </c>
      <c r="H445" s="34" t="s">
        <v>108</v>
      </c>
      <c r="I445" s="42"/>
    </row>
    <row r="446" spans="1:9" s="113" customFormat="1" ht="20.25" customHeight="1">
      <c r="A446" s="34">
        <v>444</v>
      </c>
      <c r="B446" s="40" t="s">
        <v>2842</v>
      </c>
      <c r="C446" s="35" t="s">
        <v>12</v>
      </c>
      <c r="D446" s="34">
        <v>36152000202</v>
      </c>
      <c r="E446" s="41" t="s">
        <v>2960</v>
      </c>
      <c r="F446" s="41" t="s">
        <v>2961</v>
      </c>
      <c r="G446" s="41" t="s">
        <v>2952</v>
      </c>
      <c r="H446" s="34" t="s">
        <v>108</v>
      </c>
      <c r="I446" s="42"/>
    </row>
    <row r="447" spans="1:9" s="113" customFormat="1" ht="20.25" customHeight="1">
      <c r="A447" s="34">
        <v>445</v>
      </c>
      <c r="B447" s="40" t="s">
        <v>2842</v>
      </c>
      <c r="C447" s="35" t="s">
        <v>12</v>
      </c>
      <c r="D447" s="34">
        <v>36152000101</v>
      </c>
      <c r="E447" s="41" t="s">
        <v>2962</v>
      </c>
      <c r="F447" s="41" t="s">
        <v>2963</v>
      </c>
      <c r="G447" s="41" t="s">
        <v>2952</v>
      </c>
      <c r="H447" s="34" t="s">
        <v>108</v>
      </c>
      <c r="I447" s="42"/>
    </row>
    <row r="448" spans="1:9" s="113" customFormat="1" ht="20.25" customHeight="1">
      <c r="A448" s="34">
        <v>446</v>
      </c>
      <c r="B448" s="40" t="s">
        <v>2842</v>
      </c>
      <c r="C448" s="35" t="s">
        <v>12</v>
      </c>
      <c r="D448" s="34">
        <v>36150102010</v>
      </c>
      <c r="E448" s="41" t="s">
        <v>2964</v>
      </c>
      <c r="F448" s="41" t="s">
        <v>2965</v>
      </c>
      <c r="G448" s="41" t="s">
        <v>2966</v>
      </c>
      <c r="H448" s="34" t="s">
        <v>108</v>
      </c>
      <c r="I448" s="42"/>
    </row>
    <row r="449" spans="1:9" s="113" customFormat="1" ht="20.25" customHeight="1">
      <c r="A449" s="34">
        <v>447</v>
      </c>
      <c r="B449" s="40" t="s">
        <v>2842</v>
      </c>
      <c r="C449" s="35" t="s">
        <v>12</v>
      </c>
      <c r="D449" s="34">
        <v>36150102019</v>
      </c>
      <c r="E449" s="41" t="s">
        <v>2964</v>
      </c>
      <c r="F449" s="41" t="s">
        <v>2965</v>
      </c>
      <c r="G449" s="41" t="s">
        <v>2966</v>
      </c>
      <c r="H449" s="34" t="s">
        <v>108</v>
      </c>
      <c r="I449" s="42"/>
    </row>
    <row r="450" spans="1:9" s="113" customFormat="1" ht="20.25" customHeight="1">
      <c r="A450" s="34">
        <v>448</v>
      </c>
      <c r="B450" s="40" t="s">
        <v>2842</v>
      </c>
      <c r="C450" s="35" t="s">
        <v>12</v>
      </c>
      <c r="D450" s="34">
        <v>36150102011</v>
      </c>
      <c r="E450" s="41" t="s">
        <v>2967</v>
      </c>
      <c r="F450" s="41" t="s">
        <v>2965</v>
      </c>
      <c r="G450" s="41" t="s">
        <v>2966</v>
      </c>
      <c r="H450" s="34" t="s">
        <v>108</v>
      </c>
      <c r="I450" s="42"/>
    </row>
    <row r="451" spans="1:9" s="113" customFormat="1" ht="20.25" customHeight="1">
      <c r="A451" s="34">
        <v>449</v>
      </c>
      <c r="B451" s="40" t="s">
        <v>2842</v>
      </c>
      <c r="C451" s="35" t="s">
        <v>12</v>
      </c>
      <c r="D451" s="34">
        <v>36150102603</v>
      </c>
      <c r="E451" s="41" t="s">
        <v>2968</v>
      </c>
      <c r="F451" s="41" t="s">
        <v>2969</v>
      </c>
      <c r="G451" s="41" t="s">
        <v>2966</v>
      </c>
      <c r="H451" s="34" t="s">
        <v>108</v>
      </c>
      <c r="I451" s="42"/>
    </row>
    <row r="452" spans="1:9" s="113" customFormat="1" ht="20.25" customHeight="1">
      <c r="A452" s="34">
        <v>450</v>
      </c>
      <c r="B452" s="40" t="s">
        <v>2842</v>
      </c>
      <c r="C452" s="35" t="s">
        <v>12</v>
      </c>
      <c r="D452" s="34">
        <v>36150103903</v>
      </c>
      <c r="E452" s="41" t="s">
        <v>2970</v>
      </c>
      <c r="F452" s="41" t="s">
        <v>2971</v>
      </c>
      <c r="G452" s="41" t="s">
        <v>2966</v>
      </c>
      <c r="H452" s="34" t="s">
        <v>108</v>
      </c>
      <c r="I452" s="42"/>
    </row>
    <row r="453" spans="1:9" s="113" customFormat="1" ht="20.25" customHeight="1">
      <c r="A453" s="34">
        <v>451</v>
      </c>
      <c r="B453" s="40" t="s">
        <v>2842</v>
      </c>
      <c r="C453" s="35" t="s">
        <v>12</v>
      </c>
      <c r="D453" s="34">
        <v>36150102404</v>
      </c>
      <c r="E453" s="41" t="s">
        <v>2972</v>
      </c>
      <c r="F453" s="41" t="s">
        <v>2973</v>
      </c>
      <c r="G453" s="41" t="s">
        <v>2966</v>
      </c>
      <c r="H453" s="34" t="s">
        <v>108</v>
      </c>
      <c r="I453" s="42"/>
    </row>
    <row r="454" spans="1:9" s="113" customFormat="1" ht="20.25" customHeight="1">
      <c r="A454" s="34">
        <v>452</v>
      </c>
      <c r="B454" s="40" t="s">
        <v>2842</v>
      </c>
      <c r="C454" s="35" t="s">
        <v>12</v>
      </c>
      <c r="D454" s="34">
        <v>36150103304</v>
      </c>
      <c r="E454" s="41" t="s">
        <v>2974</v>
      </c>
      <c r="F454" s="41" t="s">
        <v>2975</v>
      </c>
      <c r="G454" s="41" t="s">
        <v>2966</v>
      </c>
      <c r="H454" s="34" t="s">
        <v>108</v>
      </c>
      <c r="I454" s="42"/>
    </row>
    <row r="455" spans="1:9" s="113" customFormat="1" ht="20.25" customHeight="1">
      <c r="A455" s="34">
        <v>453</v>
      </c>
      <c r="B455" s="40" t="s">
        <v>2842</v>
      </c>
      <c r="C455" s="35" t="s">
        <v>12</v>
      </c>
      <c r="D455" s="34">
        <v>36151001105</v>
      </c>
      <c r="E455" s="41" t="s">
        <v>28</v>
      </c>
      <c r="F455" s="41" t="s">
        <v>2976</v>
      </c>
      <c r="G455" s="41" t="s">
        <v>2977</v>
      </c>
      <c r="H455" s="34" t="s">
        <v>108</v>
      </c>
      <c r="I455" s="42"/>
    </row>
    <row r="456" spans="1:9" s="113" customFormat="1" ht="20.25" customHeight="1">
      <c r="A456" s="34">
        <v>454</v>
      </c>
      <c r="B456" s="40" t="s">
        <v>2842</v>
      </c>
      <c r="C456" s="35" t="s">
        <v>12</v>
      </c>
      <c r="D456" s="34">
        <v>36151000705</v>
      </c>
      <c r="E456" s="41" t="s">
        <v>2978</v>
      </c>
      <c r="F456" s="41" t="s">
        <v>2979</v>
      </c>
      <c r="G456" s="41" t="s">
        <v>2977</v>
      </c>
      <c r="H456" s="34" t="s">
        <v>108</v>
      </c>
      <c r="I456" s="42"/>
    </row>
    <row r="457" spans="1:9" s="113" customFormat="1" ht="20.25" customHeight="1">
      <c r="A457" s="34">
        <v>455</v>
      </c>
      <c r="B457" s="40" t="s">
        <v>2842</v>
      </c>
      <c r="C457" s="35" t="s">
        <v>12</v>
      </c>
      <c r="D457" s="34">
        <v>36151001708</v>
      </c>
      <c r="E457" s="41" t="s">
        <v>2980</v>
      </c>
      <c r="F457" s="41" t="s">
        <v>2981</v>
      </c>
      <c r="G457" s="41" t="s">
        <v>2977</v>
      </c>
      <c r="H457" s="34" t="s">
        <v>108</v>
      </c>
      <c r="I457" s="42"/>
    </row>
    <row r="458" spans="1:9" s="113" customFormat="1" ht="20.25" customHeight="1">
      <c r="A458" s="34">
        <v>456</v>
      </c>
      <c r="B458" s="40" t="s">
        <v>2842</v>
      </c>
      <c r="C458" s="35" t="s">
        <v>12</v>
      </c>
      <c r="D458" s="34">
        <v>36151002004</v>
      </c>
      <c r="E458" s="41" t="s">
        <v>2982</v>
      </c>
      <c r="F458" s="41" t="s">
        <v>2983</v>
      </c>
      <c r="G458" s="41" t="s">
        <v>2977</v>
      </c>
      <c r="H458" s="34" t="s">
        <v>108</v>
      </c>
      <c r="I458" s="42"/>
    </row>
    <row r="459" spans="1:9" s="113" customFormat="1" ht="20.25" customHeight="1">
      <c r="A459" s="34">
        <v>457</v>
      </c>
      <c r="B459" s="40" t="s">
        <v>2842</v>
      </c>
      <c r="C459" s="35" t="s">
        <v>12</v>
      </c>
      <c r="D459" s="34">
        <v>36151001308</v>
      </c>
      <c r="E459" s="41" t="s">
        <v>1509</v>
      </c>
      <c r="F459" s="41" t="s">
        <v>2984</v>
      </c>
      <c r="G459" s="41" t="s">
        <v>2977</v>
      </c>
      <c r="H459" s="34" t="s">
        <v>108</v>
      </c>
      <c r="I459" s="42"/>
    </row>
    <row r="460" spans="1:9" s="113" customFormat="1" ht="20.25" customHeight="1">
      <c r="A460" s="34">
        <v>458</v>
      </c>
      <c r="B460" s="40" t="s">
        <v>2842</v>
      </c>
      <c r="C460" s="35" t="s">
        <v>12</v>
      </c>
      <c r="D460" s="34">
        <v>36150601404</v>
      </c>
      <c r="E460" s="41" t="s">
        <v>1845</v>
      </c>
      <c r="F460" s="41" t="s">
        <v>2985</v>
      </c>
      <c r="G460" s="41" t="s">
        <v>2986</v>
      </c>
      <c r="H460" s="34" t="s">
        <v>108</v>
      </c>
      <c r="I460" s="42"/>
    </row>
    <row r="461" spans="1:9" s="113" customFormat="1" ht="20.25" customHeight="1">
      <c r="A461" s="34">
        <v>459</v>
      </c>
      <c r="B461" s="40" t="s">
        <v>2842</v>
      </c>
      <c r="C461" s="35" t="s">
        <v>12</v>
      </c>
      <c r="D461" s="34">
        <v>36150902104</v>
      </c>
      <c r="E461" s="41" t="s">
        <v>2987</v>
      </c>
      <c r="F461" s="41" t="s">
        <v>2988</v>
      </c>
      <c r="G461" s="41" t="s">
        <v>2850</v>
      </c>
      <c r="H461" s="34" t="s">
        <v>108</v>
      </c>
      <c r="I461" s="42"/>
    </row>
    <row r="462" spans="1:9" s="113" customFormat="1" ht="20.25" customHeight="1">
      <c r="A462" s="34">
        <v>460</v>
      </c>
      <c r="B462" s="40" t="s">
        <v>2842</v>
      </c>
      <c r="C462" s="35" t="s">
        <v>12</v>
      </c>
      <c r="D462" s="34">
        <v>36150901703</v>
      </c>
      <c r="E462" s="41" t="s">
        <v>2989</v>
      </c>
      <c r="F462" s="41" t="s">
        <v>2990</v>
      </c>
      <c r="G462" s="41" t="s">
        <v>2850</v>
      </c>
      <c r="H462" s="34" t="s">
        <v>108</v>
      </c>
      <c r="I462" s="42"/>
    </row>
    <row r="463" spans="1:9" s="113" customFormat="1" ht="20.25" customHeight="1">
      <c r="A463" s="34">
        <v>461</v>
      </c>
      <c r="B463" s="40" t="s">
        <v>2842</v>
      </c>
      <c r="C463" s="35" t="s">
        <v>12</v>
      </c>
      <c r="D463" s="34">
        <v>36150900603</v>
      </c>
      <c r="E463" s="41" t="s">
        <v>2991</v>
      </c>
      <c r="F463" s="41" t="s">
        <v>2992</v>
      </c>
      <c r="G463" s="41" t="s">
        <v>2850</v>
      </c>
      <c r="H463" s="34" t="s">
        <v>108</v>
      </c>
      <c r="I463" s="42"/>
    </row>
    <row r="464" spans="1:9" s="113" customFormat="1" ht="20.25" customHeight="1">
      <c r="A464" s="34">
        <v>462</v>
      </c>
      <c r="B464" s="40" t="s">
        <v>2842</v>
      </c>
      <c r="C464" s="35" t="s">
        <v>12</v>
      </c>
      <c r="D464" s="34">
        <v>36150301305</v>
      </c>
      <c r="E464" s="41" t="s">
        <v>2993</v>
      </c>
      <c r="F464" s="41" t="s">
        <v>2994</v>
      </c>
      <c r="G464" s="41" t="s">
        <v>2995</v>
      </c>
      <c r="H464" s="34" t="s">
        <v>108</v>
      </c>
      <c r="I464" s="42"/>
    </row>
    <row r="465" spans="1:9" s="113" customFormat="1" ht="20.25" customHeight="1">
      <c r="A465" s="34">
        <v>463</v>
      </c>
      <c r="B465" s="40" t="s">
        <v>2842</v>
      </c>
      <c r="C465" s="35" t="s">
        <v>12</v>
      </c>
      <c r="D465" s="34">
        <v>36150300704</v>
      </c>
      <c r="E465" s="41" t="s">
        <v>2996</v>
      </c>
      <c r="F465" s="41" t="s">
        <v>2995</v>
      </c>
      <c r="G465" s="41" t="s">
        <v>2995</v>
      </c>
      <c r="H465" s="34" t="s">
        <v>108</v>
      </c>
      <c r="I465" s="42"/>
    </row>
    <row r="466" spans="1:9" s="113" customFormat="1" ht="20.25" customHeight="1">
      <c r="A466" s="34">
        <v>464</v>
      </c>
      <c r="B466" s="40" t="s">
        <v>2842</v>
      </c>
      <c r="C466" s="35" t="s">
        <v>12</v>
      </c>
      <c r="D466" s="34">
        <v>36150300907</v>
      </c>
      <c r="E466" s="41" t="s">
        <v>2997</v>
      </c>
      <c r="F466" s="41" t="s">
        <v>2998</v>
      </c>
      <c r="G466" s="41" t="s">
        <v>2995</v>
      </c>
      <c r="H466" s="34" t="s">
        <v>108</v>
      </c>
      <c r="I466" s="42"/>
    </row>
    <row r="467" spans="1:9" s="113" customFormat="1" ht="20.25" customHeight="1">
      <c r="A467" s="34">
        <v>465</v>
      </c>
      <c r="B467" s="40" t="s">
        <v>2842</v>
      </c>
      <c r="C467" s="35" t="s">
        <v>12</v>
      </c>
      <c r="D467" s="34">
        <v>36150801504</v>
      </c>
      <c r="E467" s="41" t="s">
        <v>2999</v>
      </c>
      <c r="F467" s="41" t="s">
        <v>3000</v>
      </c>
      <c r="G467" s="41" t="s">
        <v>3001</v>
      </c>
      <c r="H467" s="34" t="s">
        <v>108</v>
      </c>
      <c r="I467" s="42"/>
    </row>
    <row r="468" spans="1:9" s="113" customFormat="1" ht="20.25" customHeight="1">
      <c r="A468" s="34">
        <v>466</v>
      </c>
      <c r="B468" s="40" t="s">
        <v>2842</v>
      </c>
      <c r="C468" s="35" t="s">
        <v>12</v>
      </c>
      <c r="D468" s="34">
        <v>36150802612</v>
      </c>
      <c r="E468" s="41" t="s">
        <v>3002</v>
      </c>
      <c r="F468" s="41" t="s">
        <v>3001</v>
      </c>
      <c r="G468" s="41" t="s">
        <v>3001</v>
      </c>
      <c r="H468" s="34" t="s">
        <v>108</v>
      </c>
      <c r="I468" s="42"/>
    </row>
    <row r="469" spans="1:9" s="113" customFormat="1" ht="20.25" customHeight="1">
      <c r="A469" s="34">
        <v>467</v>
      </c>
      <c r="B469" s="40" t="s">
        <v>2842</v>
      </c>
      <c r="C469" s="35" t="s">
        <v>12</v>
      </c>
      <c r="D469" s="34">
        <v>36151600106</v>
      </c>
      <c r="E469" s="41" t="s">
        <v>3003</v>
      </c>
      <c r="F469" s="41" t="s">
        <v>3004</v>
      </c>
      <c r="G469" s="41" t="s">
        <v>3005</v>
      </c>
      <c r="H469" s="34" t="s">
        <v>108</v>
      </c>
      <c r="I469" s="42"/>
    </row>
    <row r="470" spans="1:9" s="113" customFormat="1" ht="20.25" customHeight="1">
      <c r="A470" s="34">
        <v>468</v>
      </c>
      <c r="B470" s="40" t="s">
        <v>2842</v>
      </c>
      <c r="C470" s="35" t="s">
        <v>12</v>
      </c>
      <c r="D470" s="34">
        <v>36151600208</v>
      </c>
      <c r="E470" s="41" t="s">
        <v>1748</v>
      </c>
      <c r="F470" s="41" t="s">
        <v>3006</v>
      </c>
      <c r="G470" s="41" t="s">
        <v>3005</v>
      </c>
      <c r="H470" s="34" t="s">
        <v>108</v>
      </c>
      <c r="I470" s="42"/>
    </row>
    <row r="471" spans="1:9" s="113" customFormat="1" ht="20.25" customHeight="1">
      <c r="A471" s="34">
        <v>469</v>
      </c>
      <c r="B471" s="40" t="s">
        <v>2842</v>
      </c>
      <c r="C471" s="35" t="s">
        <v>12</v>
      </c>
      <c r="D471" s="34">
        <v>36151600805</v>
      </c>
      <c r="E471" s="41" t="s">
        <v>3007</v>
      </c>
      <c r="F471" s="41" t="s">
        <v>3008</v>
      </c>
      <c r="G471" s="41" t="s">
        <v>3005</v>
      </c>
      <c r="H471" s="34" t="s">
        <v>108</v>
      </c>
      <c r="I471" s="42"/>
    </row>
    <row r="472" spans="1:9" s="113" customFormat="1" ht="20.25" customHeight="1">
      <c r="A472" s="34">
        <v>470</v>
      </c>
      <c r="B472" s="40" t="s">
        <v>2842</v>
      </c>
      <c r="C472" s="35" t="s">
        <v>12</v>
      </c>
      <c r="D472" s="34">
        <v>36151900303</v>
      </c>
      <c r="E472" s="41" t="s">
        <v>3009</v>
      </c>
      <c r="F472" s="41" t="s">
        <v>1060</v>
      </c>
      <c r="G472" s="41" t="s">
        <v>3010</v>
      </c>
      <c r="H472" s="34" t="s">
        <v>108</v>
      </c>
      <c r="I472" s="42"/>
    </row>
    <row r="473" spans="1:9" s="113" customFormat="1" ht="20.25" customHeight="1">
      <c r="A473" s="34">
        <v>471</v>
      </c>
      <c r="B473" s="40" t="s">
        <v>2842</v>
      </c>
      <c r="C473" s="35" t="s">
        <v>12</v>
      </c>
      <c r="D473" s="34">
        <v>36151900103</v>
      </c>
      <c r="E473" s="41" t="s">
        <v>3011</v>
      </c>
      <c r="F473" s="41" t="s">
        <v>3012</v>
      </c>
      <c r="G473" s="41" t="s">
        <v>3010</v>
      </c>
      <c r="H473" s="34" t="s">
        <v>108</v>
      </c>
      <c r="I473" s="42"/>
    </row>
    <row r="474" spans="1:9" s="113" customFormat="1" ht="20.25" customHeight="1">
      <c r="A474" s="34">
        <v>472</v>
      </c>
      <c r="B474" s="40" t="s">
        <v>2842</v>
      </c>
      <c r="C474" s="35" t="s">
        <v>12</v>
      </c>
      <c r="D474" s="34">
        <v>36151900201</v>
      </c>
      <c r="E474" s="41" t="s">
        <v>3013</v>
      </c>
      <c r="F474" s="41" t="s">
        <v>3014</v>
      </c>
      <c r="G474" s="41" t="s">
        <v>3010</v>
      </c>
      <c r="H474" s="34" t="s">
        <v>108</v>
      </c>
      <c r="I474" s="42"/>
    </row>
    <row r="475" spans="1:9" s="113" customFormat="1" ht="20.25" customHeight="1">
      <c r="A475" s="34">
        <v>473</v>
      </c>
      <c r="B475" s="40" t="s">
        <v>2842</v>
      </c>
      <c r="C475" s="35" t="s">
        <v>12</v>
      </c>
      <c r="D475" s="34">
        <v>36151900204</v>
      </c>
      <c r="E475" s="41" t="s">
        <v>3015</v>
      </c>
      <c r="F475" s="41" t="s">
        <v>3014</v>
      </c>
      <c r="G475" s="41" t="s">
        <v>3010</v>
      </c>
      <c r="H475" s="34" t="s">
        <v>108</v>
      </c>
      <c r="I475" s="42"/>
    </row>
    <row r="476" spans="1:9" s="113" customFormat="1" ht="20.25" customHeight="1">
      <c r="A476" s="34">
        <v>474</v>
      </c>
      <c r="B476" s="40" t="s">
        <v>2842</v>
      </c>
      <c r="C476" s="35" t="s">
        <v>12</v>
      </c>
      <c r="D476" s="34">
        <v>36151900502</v>
      </c>
      <c r="E476" s="41" t="s">
        <v>3016</v>
      </c>
      <c r="F476" s="41" t="s">
        <v>3017</v>
      </c>
      <c r="G476" s="41" t="s">
        <v>3010</v>
      </c>
      <c r="H476" s="34" t="s">
        <v>108</v>
      </c>
      <c r="I476" s="42"/>
    </row>
    <row r="477" spans="1:9" s="113" customFormat="1" ht="20.25" customHeight="1">
      <c r="A477" s="34">
        <v>475</v>
      </c>
      <c r="B477" s="40" t="s">
        <v>2842</v>
      </c>
      <c r="C477" s="35" t="s">
        <v>12</v>
      </c>
      <c r="D477" s="34">
        <v>36151900602</v>
      </c>
      <c r="E477" s="41" t="s">
        <v>3018</v>
      </c>
      <c r="F477" s="41" t="s">
        <v>3019</v>
      </c>
      <c r="G477" s="41" t="s">
        <v>3010</v>
      </c>
      <c r="H477" s="34" t="s">
        <v>108</v>
      </c>
      <c r="I477" s="42"/>
    </row>
    <row r="478" spans="1:9" s="113" customFormat="1" ht="20.25" customHeight="1">
      <c r="A478" s="34">
        <v>476</v>
      </c>
      <c r="B478" s="40" t="s">
        <v>2842</v>
      </c>
      <c r="C478" s="35" t="s">
        <v>12</v>
      </c>
      <c r="D478" s="34">
        <v>36151901307</v>
      </c>
      <c r="E478" s="41" t="s">
        <v>3020</v>
      </c>
      <c r="F478" s="41" t="s">
        <v>3010</v>
      </c>
      <c r="G478" s="41" t="s">
        <v>3010</v>
      </c>
      <c r="H478" s="34" t="s">
        <v>792</v>
      </c>
      <c r="I478" s="42"/>
    </row>
    <row r="479" spans="1:9" s="113" customFormat="1" ht="20.25" customHeight="1">
      <c r="A479" s="34">
        <v>477</v>
      </c>
      <c r="B479" s="40" t="s">
        <v>2842</v>
      </c>
      <c r="C479" s="35" t="s">
        <v>12</v>
      </c>
      <c r="D479" s="34">
        <v>36151901308</v>
      </c>
      <c r="E479" s="41" t="s">
        <v>3021</v>
      </c>
      <c r="F479" s="41" t="s">
        <v>3010</v>
      </c>
      <c r="G479" s="41" t="s">
        <v>3010</v>
      </c>
      <c r="H479" s="34" t="s">
        <v>792</v>
      </c>
      <c r="I479" s="42"/>
    </row>
    <row r="480" spans="1:9" s="113" customFormat="1" ht="20.25" customHeight="1">
      <c r="A480" s="34">
        <v>478</v>
      </c>
      <c r="B480" s="40" t="s">
        <v>2842</v>
      </c>
      <c r="C480" s="35" t="s">
        <v>12</v>
      </c>
      <c r="D480" s="34">
        <v>36151401804</v>
      </c>
      <c r="E480" s="41" t="s">
        <v>3022</v>
      </c>
      <c r="F480" s="41" t="s">
        <v>3023</v>
      </c>
      <c r="G480" s="41" t="s">
        <v>3024</v>
      </c>
      <c r="H480" s="34" t="s">
        <v>792</v>
      </c>
      <c r="I480" s="42"/>
    </row>
    <row r="481" spans="1:9" s="113" customFormat="1" ht="20.25" customHeight="1">
      <c r="A481" s="34">
        <v>479</v>
      </c>
      <c r="B481" s="40" t="s">
        <v>2842</v>
      </c>
      <c r="C481" s="35" t="s">
        <v>12</v>
      </c>
      <c r="D481" s="34">
        <v>36151400102</v>
      </c>
      <c r="E481" s="41" t="s">
        <v>1717</v>
      </c>
      <c r="F481" s="41" t="s">
        <v>3025</v>
      </c>
      <c r="G481" s="41" t="s">
        <v>3024</v>
      </c>
      <c r="H481" s="34" t="s">
        <v>108</v>
      </c>
      <c r="I481" s="42"/>
    </row>
    <row r="482" spans="1:9" s="113" customFormat="1" ht="20.25" customHeight="1">
      <c r="A482" s="34">
        <v>480</v>
      </c>
      <c r="B482" s="40" t="s">
        <v>2842</v>
      </c>
      <c r="C482" s="35" t="s">
        <v>12</v>
      </c>
      <c r="D482" s="34">
        <v>36151401503</v>
      </c>
      <c r="E482" s="41" t="s">
        <v>1430</v>
      </c>
      <c r="F482" s="41" t="s">
        <v>2367</v>
      </c>
      <c r="G482" s="41" t="s">
        <v>3024</v>
      </c>
      <c r="H482" s="34" t="s">
        <v>108</v>
      </c>
      <c r="I482" s="42"/>
    </row>
    <row r="483" spans="1:9" s="113" customFormat="1" ht="20.25" customHeight="1">
      <c r="A483" s="34">
        <v>481</v>
      </c>
      <c r="B483" s="40" t="s">
        <v>2842</v>
      </c>
      <c r="C483" s="35" t="s">
        <v>12</v>
      </c>
      <c r="D483" s="34">
        <v>36151400703</v>
      </c>
      <c r="E483" s="41" t="s">
        <v>3026</v>
      </c>
      <c r="F483" s="41" t="s">
        <v>3027</v>
      </c>
      <c r="G483" s="41" t="s">
        <v>3024</v>
      </c>
      <c r="H483" s="34" t="s">
        <v>108</v>
      </c>
      <c r="I483" s="42"/>
    </row>
    <row r="484" spans="1:9" s="113" customFormat="1" ht="20.25" customHeight="1">
      <c r="A484" s="34">
        <v>482</v>
      </c>
      <c r="B484" s="40" t="s">
        <v>2842</v>
      </c>
      <c r="C484" s="35" t="s">
        <v>12</v>
      </c>
      <c r="D484" s="34">
        <v>36151400302</v>
      </c>
      <c r="E484" s="41" t="s">
        <v>3028</v>
      </c>
      <c r="F484" s="41" t="s">
        <v>3029</v>
      </c>
      <c r="G484" s="41" t="s">
        <v>3024</v>
      </c>
      <c r="H484" s="34" t="s">
        <v>108</v>
      </c>
      <c r="I484" s="42"/>
    </row>
    <row r="485" spans="1:9" s="113" customFormat="1" ht="20.25" customHeight="1">
      <c r="A485" s="34">
        <v>483</v>
      </c>
      <c r="B485" s="40" t="s">
        <v>2842</v>
      </c>
      <c r="C485" s="35" t="s">
        <v>12</v>
      </c>
      <c r="D485" s="34">
        <v>36151402203</v>
      </c>
      <c r="E485" s="41" t="s">
        <v>3030</v>
      </c>
      <c r="F485" s="41" t="s">
        <v>3031</v>
      </c>
      <c r="G485" s="41" t="s">
        <v>3024</v>
      </c>
      <c r="H485" s="34" t="s">
        <v>108</v>
      </c>
      <c r="I485" s="42"/>
    </row>
    <row r="486" spans="1:9" s="113" customFormat="1" ht="20.25" customHeight="1">
      <c r="A486" s="34">
        <v>484</v>
      </c>
      <c r="B486" s="40" t="s">
        <v>2842</v>
      </c>
      <c r="C486" s="35" t="s">
        <v>12</v>
      </c>
      <c r="D486" s="34">
        <v>36151402104</v>
      </c>
      <c r="E486" s="41" t="s">
        <v>3032</v>
      </c>
      <c r="F486" s="41" t="s">
        <v>3033</v>
      </c>
      <c r="G486" s="41" t="s">
        <v>3024</v>
      </c>
      <c r="H486" s="34" t="s">
        <v>108</v>
      </c>
      <c r="I486" s="42"/>
    </row>
    <row r="487" spans="1:9" s="113" customFormat="1" ht="20.25" customHeight="1">
      <c r="A487" s="34">
        <v>485</v>
      </c>
      <c r="B487" s="40" t="s">
        <v>2842</v>
      </c>
      <c r="C487" s="35" t="s">
        <v>12</v>
      </c>
      <c r="D487" s="34">
        <v>36151500202</v>
      </c>
      <c r="E487" s="41" t="s">
        <v>3034</v>
      </c>
      <c r="F487" s="41" t="s">
        <v>3035</v>
      </c>
      <c r="G487" s="41" t="s">
        <v>3036</v>
      </c>
      <c r="H487" s="34" t="s">
        <v>108</v>
      </c>
      <c r="I487" s="42"/>
    </row>
    <row r="488" spans="1:9" s="113" customFormat="1" ht="20.25" customHeight="1">
      <c r="A488" s="34">
        <v>486</v>
      </c>
      <c r="B488" s="40" t="s">
        <v>2842</v>
      </c>
      <c r="C488" s="35" t="s">
        <v>12</v>
      </c>
      <c r="D488" s="34">
        <v>36151500102</v>
      </c>
      <c r="E488" s="41" t="s">
        <v>3037</v>
      </c>
      <c r="F488" s="41" t="s">
        <v>3038</v>
      </c>
      <c r="G488" s="41" t="s">
        <v>3036</v>
      </c>
      <c r="H488" s="34" t="s">
        <v>108</v>
      </c>
      <c r="I488" s="42"/>
    </row>
    <row r="489" spans="1:9" s="113" customFormat="1" ht="20.25" customHeight="1">
      <c r="A489" s="34">
        <v>487</v>
      </c>
      <c r="B489" s="40" t="s">
        <v>2842</v>
      </c>
      <c r="C489" s="35" t="s">
        <v>12</v>
      </c>
      <c r="D489" s="34">
        <v>36151501102</v>
      </c>
      <c r="E489" s="41" t="s">
        <v>3039</v>
      </c>
      <c r="F489" s="41" t="s">
        <v>3040</v>
      </c>
      <c r="G489" s="41" t="s">
        <v>3036</v>
      </c>
      <c r="H489" s="34" t="s">
        <v>792</v>
      </c>
      <c r="I489" s="42"/>
    </row>
    <row r="490" spans="1:9" s="113" customFormat="1" ht="20.25" customHeight="1">
      <c r="A490" s="34">
        <v>488</v>
      </c>
      <c r="B490" s="40" t="s">
        <v>2842</v>
      </c>
      <c r="C490" s="35" t="s">
        <v>12</v>
      </c>
      <c r="D490" s="34">
        <v>36151501603</v>
      </c>
      <c r="E490" s="41" t="s">
        <v>3041</v>
      </c>
      <c r="F490" s="41" t="s">
        <v>3042</v>
      </c>
      <c r="G490" s="41" t="s">
        <v>3036</v>
      </c>
      <c r="H490" s="34" t="s">
        <v>108</v>
      </c>
      <c r="I490" s="42"/>
    </row>
    <row r="491" spans="1:9" s="113" customFormat="1" ht="20.25" customHeight="1">
      <c r="A491" s="34">
        <v>489</v>
      </c>
      <c r="B491" s="40" t="s">
        <v>2842</v>
      </c>
      <c r="C491" s="35" t="s">
        <v>12</v>
      </c>
      <c r="D491" s="34">
        <v>36151500905</v>
      </c>
      <c r="E491" s="41" t="s">
        <v>3043</v>
      </c>
      <c r="F491" s="41" t="s">
        <v>3036</v>
      </c>
      <c r="G491" s="41" t="s">
        <v>3036</v>
      </c>
      <c r="H491" s="34" t="s">
        <v>792</v>
      </c>
      <c r="I491" s="42"/>
    </row>
    <row r="492" spans="1:9" s="113" customFormat="1" ht="20.25" customHeight="1">
      <c r="A492" s="34">
        <v>490</v>
      </c>
      <c r="B492" s="40" t="s">
        <v>2842</v>
      </c>
      <c r="C492" s="35" t="s">
        <v>12</v>
      </c>
      <c r="D492" s="34">
        <v>36151500803</v>
      </c>
      <c r="E492" s="41" t="s">
        <v>3044</v>
      </c>
      <c r="F492" s="41" t="s">
        <v>3045</v>
      </c>
      <c r="G492" s="41" t="s">
        <v>3036</v>
      </c>
      <c r="H492" s="34" t="s">
        <v>108</v>
      </c>
      <c r="I492" s="42"/>
    </row>
    <row r="493" spans="1:9" s="113" customFormat="1" ht="20.25" customHeight="1">
      <c r="A493" s="34">
        <v>491</v>
      </c>
      <c r="B493" s="40" t="s">
        <v>2842</v>
      </c>
      <c r="C493" s="35" t="s">
        <v>12</v>
      </c>
      <c r="D493" s="34">
        <v>36151500804</v>
      </c>
      <c r="E493" s="41" t="s">
        <v>3046</v>
      </c>
      <c r="F493" s="41" t="s">
        <v>3045</v>
      </c>
      <c r="G493" s="41" t="s">
        <v>3036</v>
      </c>
      <c r="H493" s="34" t="s">
        <v>108</v>
      </c>
      <c r="I493" s="42"/>
    </row>
    <row r="494" spans="1:9" s="113" customFormat="1" ht="20.25" customHeight="1">
      <c r="A494" s="34">
        <v>492</v>
      </c>
      <c r="B494" s="40" t="s">
        <v>2842</v>
      </c>
      <c r="C494" s="35" t="s">
        <v>12</v>
      </c>
      <c r="D494" s="34">
        <v>36151100403</v>
      </c>
      <c r="E494" s="41" t="s">
        <v>3047</v>
      </c>
      <c r="F494" s="41" t="s">
        <v>3048</v>
      </c>
      <c r="G494" s="41" t="s">
        <v>2853</v>
      </c>
      <c r="H494" s="34" t="s">
        <v>108</v>
      </c>
      <c r="I494" s="42"/>
    </row>
    <row r="495" spans="1:9" s="113" customFormat="1" ht="20.25" customHeight="1">
      <c r="A495" s="34">
        <v>493</v>
      </c>
      <c r="B495" s="40" t="s">
        <v>2842</v>
      </c>
      <c r="C495" s="35" t="s">
        <v>12</v>
      </c>
      <c r="D495" s="34">
        <v>36151101103</v>
      </c>
      <c r="E495" s="41" t="s">
        <v>3049</v>
      </c>
      <c r="F495" s="41" t="s">
        <v>3050</v>
      </c>
      <c r="G495" s="41" t="s">
        <v>2853</v>
      </c>
      <c r="H495" s="34" t="s">
        <v>108</v>
      </c>
      <c r="I495" s="42"/>
    </row>
    <row r="496" spans="1:9" s="113" customFormat="1" ht="20.25" customHeight="1">
      <c r="A496" s="34">
        <v>494</v>
      </c>
      <c r="B496" s="40" t="s">
        <v>2842</v>
      </c>
      <c r="C496" s="35" t="s">
        <v>12</v>
      </c>
      <c r="D496" s="34">
        <v>36151103117</v>
      </c>
      <c r="E496" s="41" t="s">
        <v>3051</v>
      </c>
      <c r="F496" s="41" t="s">
        <v>3052</v>
      </c>
      <c r="G496" s="41" t="s">
        <v>2853</v>
      </c>
      <c r="H496" s="34" t="s">
        <v>108</v>
      </c>
      <c r="I496" s="42"/>
    </row>
    <row r="497" spans="1:9" s="113" customFormat="1" ht="20.25" customHeight="1">
      <c r="A497" s="34">
        <v>495</v>
      </c>
      <c r="B497" s="40" t="s">
        <v>2842</v>
      </c>
      <c r="C497" s="35" t="s">
        <v>12</v>
      </c>
      <c r="D497" s="34">
        <v>36151100904</v>
      </c>
      <c r="E497" s="41" t="s">
        <v>3053</v>
      </c>
      <c r="F497" s="41" t="s">
        <v>3054</v>
      </c>
      <c r="G497" s="41" t="s">
        <v>2853</v>
      </c>
      <c r="H497" s="34" t="s">
        <v>108</v>
      </c>
      <c r="I497" s="42"/>
    </row>
    <row r="498" spans="1:9" s="113" customFormat="1" ht="20.25" customHeight="1">
      <c r="A498" s="34">
        <v>496</v>
      </c>
      <c r="B498" s="40" t="s">
        <v>2842</v>
      </c>
      <c r="C498" s="35" t="s">
        <v>12</v>
      </c>
      <c r="D498" s="34">
        <v>36151102802</v>
      </c>
      <c r="E498" s="41" t="s">
        <v>1783</v>
      </c>
      <c r="F498" s="41" t="s">
        <v>3055</v>
      </c>
      <c r="G498" s="41" t="s">
        <v>2853</v>
      </c>
      <c r="H498" s="34" t="s">
        <v>108</v>
      </c>
      <c r="I498" s="42"/>
    </row>
    <row r="499" spans="1:9" s="113" customFormat="1" ht="20.25" customHeight="1">
      <c r="A499" s="34">
        <v>497</v>
      </c>
      <c r="B499" s="40" t="s">
        <v>2842</v>
      </c>
      <c r="C499" s="35" t="s">
        <v>12</v>
      </c>
      <c r="D499" s="34">
        <v>36151101506</v>
      </c>
      <c r="E499" s="41" t="s">
        <v>3056</v>
      </c>
      <c r="F499" s="41" t="s">
        <v>3057</v>
      </c>
      <c r="G499" s="41" t="s">
        <v>2853</v>
      </c>
      <c r="H499" s="34" t="s">
        <v>108</v>
      </c>
      <c r="I499" s="42"/>
    </row>
    <row r="500" spans="1:9" s="113" customFormat="1" ht="20.25" customHeight="1">
      <c r="A500" s="34">
        <v>498</v>
      </c>
      <c r="B500" s="40" t="s">
        <v>2842</v>
      </c>
      <c r="C500" s="35" t="s">
        <v>12</v>
      </c>
      <c r="D500" s="34">
        <v>36151102502</v>
      </c>
      <c r="E500" s="41" t="s">
        <v>3058</v>
      </c>
      <c r="F500" s="41" t="s">
        <v>3059</v>
      </c>
      <c r="G500" s="41" t="s">
        <v>2853</v>
      </c>
      <c r="H500" s="34" t="s">
        <v>108</v>
      </c>
      <c r="I500" s="42"/>
    </row>
    <row r="501" spans="1:9" s="113" customFormat="1" ht="20.25" customHeight="1">
      <c r="A501" s="34">
        <v>499</v>
      </c>
      <c r="B501" s="40" t="s">
        <v>2842</v>
      </c>
      <c r="C501" s="35" t="s">
        <v>12</v>
      </c>
      <c r="D501" s="34">
        <v>36151100304</v>
      </c>
      <c r="E501" s="41" t="s">
        <v>3060</v>
      </c>
      <c r="F501" s="41" t="s">
        <v>3061</v>
      </c>
      <c r="G501" s="41" t="s">
        <v>2853</v>
      </c>
      <c r="H501" s="34" t="s">
        <v>108</v>
      </c>
      <c r="I501" s="42"/>
    </row>
    <row r="502" spans="1:9" s="113" customFormat="1" ht="20.25" customHeight="1">
      <c r="A502" s="34">
        <v>500</v>
      </c>
      <c r="B502" s="40" t="s">
        <v>2842</v>
      </c>
      <c r="C502" s="35" t="s">
        <v>12</v>
      </c>
      <c r="D502" s="34">
        <v>36150701609</v>
      </c>
      <c r="E502" s="41" t="s">
        <v>3062</v>
      </c>
      <c r="F502" s="41" t="s">
        <v>3063</v>
      </c>
      <c r="G502" s="41" t="s">
        <v>2856</v>
      </c>
      <c r="H502" s="34" t="s">
        <v>108</v>
      </c>
      <c r="I502" s="42"/>
    </row>
    <row r="503" spans="1:9" s="113" customFormat="1" ht="20.25" customHeight="1">
      <c r="A503" s="34">
        <v>501</v>
      </c>
      <c r="B503" s="40" t="s">
        <v>1002</v>
      </c>
      <c r="C503" s="35" t="s">
        <v>12</v>
      </c>
      <c r="D503" s="34">
        <v>36131000605</v>
      </c>
      <c r="E503" s="41" t="s">
        <v>879</v>
      </c>
      <c r="F503" s="41" t="s">
        <v>880</v>
      </c>
      <c r="G503" s="41" t="s">
        <v>1017</v>
      </c>
      <c r="H503" s="34" t="s">
        <v>108</v>
      </c>
      <c r="I503" s="42"/>
    </row>
    <row r="504" spans="1:9" s="113" customFormat="1" ht="20.25" customHeight="1">
      <c r="A504" s="34">
        <v>502</v>
      </c>
      <c r="B504" s="40" t="s">
        <v>1002</v>
      </c>
      <c r="C504" s="35" t="s">
        <v>12</v>
      </c>
      <c r="D504" s="34">
        <v>36131000506</v>
      </c>
      <c r="E504" s="41" t="s">
        <v>1018</v>
      </c>
      <c r="F504" s="41" t="s">
        <v>1019</v>
      </c>
      <c r="G504" s="41" t="s">
        <v>1017</v>
      </c>
      <c r="H504" s="34" t="s">
        <v>108</v>
      </c>
      <c r="I504" s="42"/>
    </row>
    <row r="505" spans="1:9" s="113" customFormat="1" ht="20.25" customHeight="1">
      <c r="A505" s="34">
        <v>503</v>
      </c>
      <c r="B505" s="40" t="s">
        <v>1002</v>
      </c>
      <c r="C505" s="35" t="s">
        <v>12</v>
      </c>
      <c r="D505" s="34">
        <v>36131000704</v>
      </c>
      <c r="E505" s="41" t="s">
        <v>1020</v>
      </c>
      <c r="F505" s="41" t="s">
        <v>1021</v>
      </c>
      <c r="G505" s="41" t="s">
        <v>1017</v>
      </c>
      <c r="H505" s="34" t="s">
        <v>108</v>
      </c>
      <c r="I505" s="42"/>
    </row>
    <row r="506" spans="1:9" s="113" customFormat="1" ht="20.25" customHeight="1">
      <c r="A506" s="34">
        <v>504</v>
      </c>
      <c r="B506" s="40" t="s">
        <v>1002</v>
      </c>
      <c r="C506" s="35" t="s">
        <v>12</v>
      </c>
      <c r="D506" s="34">
        <v>36130300520</v>
      </c>
      <c r="E506" s="41" t="s">
        <v>1022</v>
      </c>
      <c r="F506" s="41" t="s">
        <v>1023</v>
      </c>
      <c r="G506" s="41" t="s">
        <v>1023</v>
      </c>
      <c r="H506" s="34" t="s">
        <v>108</v>
      </c>
      <c r="I506" s="42"/>
    </row>
    <row r="507" spans="1:9" s="113" customFormat="1" ht="20.25" customHeight="1">
      <c r="A507" s="34">
        <v>505</v>
      </c>
      <c r="B507" s="40" t="s">
        <v>1002</v>
      </c>
      <c r="C507" s="35" t="s">
        <v>12</v>
      </c>
      <c r="D507" s="34">
        <v>36130300307</v>
      </c>
      <c r="E507" s="41" t="s">
        <v>1024</v>
      </c>
      <c r="F507" s="41" t="s">
        <v>1025</v>
      </c>
      <c r="G507" s="41" t="s">
        <v>1023</v>
      </c>
      <c r="H507" s="34" t="s">
        <v>108</v>
      </c>
      <c r="I507" s="42"/>
    </row>
    <row r="508" spans="1:9" s="113" customFormat="1" ht="20.25" customHeight="1">
      <c r="A508" s="34">
        <v>506</v>
      </c>
      <c r="B508" s="40" t="s">
        <v>1002</v>
      </c>
      <c r="C508" s="35" t="s">
        <v>12</v>
      </c>
      <c r="D508" s="34">
        <v>36130301103</v>
      </c>
      <c r="E508" s="41" t="s">
        <v>1026</v>
      </c>
      <c r="F508" s="41" t="s">
        <v>1027</v>
      </c>
      <c r="G508" s="41" t="s">
        <v>1023</v>
      </c>
      <c r="H508" s="34" t="s">
        <v>108</v>
      </c>
      <c r="I508" s="42"/>
    </row>
    <row r="509" spans="1:9" s="113" customFormat="1" ht="20.25" customHeight="1">
      <c r="A509" s="34">
        <v>507</v>
      </c>
      <c r="B509" s="40" t="s">
        <v>1002</v>
      </c>
      <c r="C509" s="35" t="s">
        <v>12</v>
      </c>
      <c r="D509" s="34">
        <v>36130300107</v>
      </c>
      <c r="E509" s="41" t="s">
        <v>1028</v>
      </c>
      <c r="F509" s="41" t="s">
        <v>1029</v>
      </c>
      <c r="G509" s="41" t="s">
        <v>1023</v>
      </c>
      <c r="H509" s="34" t="s">
        <v>108</v>
      </c>
      <c r="I509" s="42"/>
    </row>
    <row r="510" spans="1:9" s="113" customFormat="1" ht="20.25" customHeight="1">
      <c r="A510" s="34">
        <v>508</v>
      </c>
      <c r="B510" s="40" t="s">
        <v>1002</v>
      </c>
      <c r="C510" s="35" t="s">
        <v>12</v>
      </c>
      <c r="D510" s="34">
        <v>36130301205</v>
      </c>
      <c r="E510" s="41" t="s">
        <v>1030</v>
      </c>
      <c r="F510" s="41" t="s">
        <v>1031</v>
      </c>
      <c r="G510" s="41" t="s">
        <v>1023</v>
      </c>
      <c r="H510" s="34" t="s">
        <v>108</v>
      </c>
      <c r="I510" s="42"/>
    </row>
    <row r="511" spans="1:9" s="113" customFormat="1" ht="20.25" customHeight="1">
      <c r="A511" s="34">
        <v>509</v>
      </c>
      <c r="B511" s="40" t="s">
        <v>1002</v>
      </c>
      <c r="C511" s="35" t="s">
        <v>12</v>
      </c>
      <c r="D511" s="34">
        <v>36131600405</v>
      </c>
      <c r="E511" s="41" t="s">
        <v>1032</v>
      </c>
      <c r="F511" s="41" t="s">
        <v>1033</v>
      </c>
      <c r="G511" s="41" t="s">
        <v>1034</v>
      </c>
      <c r="H511" s="34" t="s">
        <v>108</v>
      </c>
      <c r="I511" s="42"/>
    </row>
    <row r="512" spans="1:9" s="113" customFormat="1" ht="20.25" customHeight="1">
      <c r="A512" s="34">
        <v>510</v>
      </c>
      <c r="B512" s="40" t="s">
        <v>1002</v>
      </c>
      <c r="C512" s="35" t="s">
        <v>12</v>
      </c>
      <c r="D512" s="34">
        <v>36130100506</v>
      </c>
      <c r="E512" s="41" t="s">
        <v>1035</v>
      </c>
      <c r="F512" s="41" t="s">
        <v>1036</v>
      </c>
      <c r="G512" s="41" t="s">
        <v>1037</v>
      </c>
      <c r="H512" s="34" t="s">
        <v>108</v>
      </c>
      <c r="I512" s="42"/>
    </row>
    <row r="513" spans="1:9" s="113" customFormat="1" ht="20.25" customHeight="1">
      <c r="A513" s="34">
        <v>511</v>
      </c>
      <c r="B513" s="40" t="s">
        <v>1002</v>
      </c>
      <c r="C513" s="35" t="s">
        <v>12</v>
      </c>
      <c r="D513" s="34">
        <v>36130100909</v>
      </c>
      <c r="E513" s="41" t="s">
        <v>1038</v>
      </c>
      <c r="F513" s="41" t="s">
        <v>1037</v>
      </c>
      <c r="G513" s="41" t="s">
        <v>1037</v>
      </c>
      <c r="H513" s="34" t="s">
        <v>108</v>
      </c>
      <c r="I513" s="42"/>
    </row>
    <row r="514" spans="1:9" s="113" customFormat="1" ht="20.25" customHeight="1">
      <c r="A514" s="34">
        <v>512</v>
      </c>
      <c r="B514" s="40" t="s">
        <v>1002</v>
      </c>
      <c r="C514" s="35" t="s">
        <v>12</v>
      </c>
      <c r="D514" s="34">
        <v>36130101603</v>
      </c>
      <c r="E514" s="41" t="s">
        <v>1039</v>
      </c>
      <c r="F514" s="41" t="s">
        <v>1040</v>
      </c>
      <c r="G514" s="41" t="s">
        <v>1037</v>
      </c>
      <c r="H514" s="34" t="s">
        <v>108</v>
      </c>
      <c r="I514" s="42"/>
    </row>
    <row r="515" spans="1:9" s="113" customFormat="1" ht="20.25" customHeight="1">
      <c r="A515" s="34">
        <v>513</v>
      </c>
      <c r="B515" s="40" t="s">
        <v>1002</v>
      </c>
      <c r="C515" s="35" t="s">
        <v>12</v>
      </c>
      <c r="D515" s="34">
        <v>36130101707</v>
      </c>
      <c r="E515" s="41" t="s">
        <v>1041</v>
      </c>
      <c r="F515" s="41" t="s">
        <v>1042</v>
      </c>
      <c r="G515" s="41" t="s">
        <v>1037</v>
      </c>
      <c r="H515" s="34" t="s">
        <v>108</v>
      </c>
      <c r="I515" s="42"/>
    </row>
    <row r="516" spans="1:9" s="113" customFormat="1" ht="20.25" customHeight="1">
      <c r="A516" s="34">
        <v>514</v>
      </c>
      <c r="B516" s="40" t="s">
        <v>1002</v>
      </c>
      <c r="C516" s="35" t="s">
        <v>12</v>
      </c>
      <c r="D516" s="34">
        <v>36130601103</v>
      </c>
      <c r="E516" s="41" t="s">
        <v>1043</v>
      </c>
      <c r="F516" s="41" t="s">
        <v>1044</v>
      </c>
      <c r="G516" s="41" t="s">
        <v>1045</v>
      </c>
      <c r="H516" s="34" t="s">
        <v>108</v>
      </c>
      <c r="I516" s="42"/>
    </row>
    <row r="517" spans="1:9" s="113" customFormat="1" ht="20.25" customHeight="1">
      <c r="A517" s="34">
        <v>515</v>
      </c>
      <c r="B517" s="40" t="s">
        <v>1002</v>
      </c>
      <c r="C517" s="35" t="s">
        <v>12</v>
      </c>
      <c r="D517" s="34">
        <v>36131400646</v>
      </c>
      <c r="E517" s="41" t="s">
        <v>1046</v>
      </c>
      <c r="F517" s="41" t="s">
        <v>1004</v>
      </c>
      <c r="G517" s="41" t="s">
        <v>1004</v>
      </c>
      <c r="H517" s="34" t="s">
        <v>108</v>
      </c>
      <c r="I517" s="42"/>
    </row>
    <row r="518" spans="1:9" s="113" customFormat="1" ht="20.25" customHeight="1">
      <c r="A518" s="34">
        <v>516</v>
      </c>
      <c r="B518" s="40" t="s">
        <v>1002</v>
      </c>
      <c r="C518" s="35" t="s">
        <v>12</v>
      </c>
      <c r="D518" s="34">
        <v>36131400645</v>
      </c>
      <c r="E518" s="41" t="s">
        <v>1047</v>
      </c>
      <c r="F518" s="41" t="s">
        <v>1004</v>
      </c>
      <c r="G518" s="41" t="s">
        <v>1004</v>
      </c>
      <c r="H518" s="34" t="s">
        <v>108</v>
      </c>
      <c r="I518" s="42"/>
    </row>
    <row r="519" spans="1:9" s="113" customFormat="1" ht="20.25" customHeight="1">
      <c r="A519" s="34">
        <v>517</v>
      </c>
      <c r="B519" s="40" t="s">
        <v>1002</v>
      </c>
      <c r="C519" s="35" t="s">
        <v>12</v>
      </c>
      <c r="D519" s="34">
        <v>36131400503</v>
      </c>
      <c r="E519" s="41" t="s">
        <v>1048</v>
      </c>
      <c r="F519" s="41" t="s">
        <v>1049</v>
      </c>
      <c r="G519" s="41" t="s">
        <v>1004</v>
      </c>
      <c r="H519" s="34" t="s">
        <v>108</v>
      </c>
      <c r="I519" s="42"/>
    </row>
    <row r="520" spans="1:9" s="113" customFormat="1" ht="20.25" customHeight="1">
      <c r="A520" s="34">
        <v>518</v>
      </c>
      <c r="B520" s="40" t="s">
        <v>1002</v>
      </c>
      <c r="C520" s="35" t="s">
        <v>12</v>
      </c>
      <c r="D520" s="34">
        <v>36131401102</v>
      </c>
      <c r="E520" s="41" t="s">
        <v>1050</v>
      </c>
      <c r="F520" s="41" t="s">
        <v>1051</v>
      </c>
      <c r="G520" s="41" t="s">
        <v>1004</v>
      </c>
      <c r="H520" s="34" t="s">
        <v>108</v>
      </c>
      <c r="I520" s="42"/>
    </row>
    <row r="521" spans="1:9" s="113" customFormat="1" ht="20.25" customHeight="1">
      <c r="A521" s="34">
        <v>519</v>
      </c>
      <c r="B521" s="40" t="s">
        <v>1002</v>
      </c>
      <c r="C521" s="35" t="s">
        <v>12</v>
      </c>
      <c r="D521" s="34">
        <v>36131400103</v>
      </c>
      <c r="E521" s="41" t="s">
        <v>1052</v>
      </c>
      <c r="F521" s="41" t="s">
        <v>1053</v>
      </c>
      <c r="G521" s="41" t="s">
        <v>1004</v>
      </c>
      <c r="H521" s="34" t="s">
        <v>108</v>
      </c>
      <c r="I521" s="42"/>
    </row>
    <row r="522" spans="1:9" s="113" customFormat="1" ht="20.25" customHeight="1">
      <c r="A522" s="34">
        <v>520</v>
      </c>
      <c r="B522" s="40" t="s">
        <v>1002</v>
      </c>
      <c r="C522" s="35" t="s">
        <v>12</v>
      </c>
      <c r="D522" s="34">
        <v>36131500806</v>
      </c>
      <c r="E522" s="41" t="s">
        <v>131</v>
      </c>
      <c r="F522" s="41" t="s">
        <v>1054</v>
      </c>
      <c r="G522" s="41" t="s">
        <v>1055</v>
      </c>
      <c r="H522" s="34" t="s">
        <v>108</v>
      </c>
      <c r="I522" s="42"/>
    </row>
    <row r="523" spans="1:9" s="113" customFormat="1" ht="20.25" customHeight="1">
      <c r="A523" s="34">
        <v>521</v>
      </c>
      <c r="B523" s="40" t="s">
        <v>1002</v>
      </c>
      <c r="C523" s="35" t="s">
        <v>12</v>
      </c>
      <c r="D523" s="34">
        <v>36130500306</v>
      </c>
      <c r="E523" s="41" t="s">
        <v>1056</v>
      </c>
      <c r="F523" s="41" t="s">
        <v>1057</v>
      </c>
      <c r="G523" s="41" t="s">
        <v>1058</v>
      </c>
      <c r="H523" s="34" t="s">
        <v>108</v>
      </c>
      <c r="I523" s="42"/>
    </row>
    <row r="524" spans="1:9" s="113" customFormat="1" ht="20.25" customHeight="1">
      <c r="A524" s="34">
        <v>522</v>
      </c>
      <c r="B524" s="40" t="s">
        <v>1002</v>
      </c>
      <c r="C524" s="35" t="s">
        <v>12</v>
      </c>
      <c r="D524" s="34">
        <v>36130801006</v>
      </c>
      <c r="E524" s="41" t="s">
        <v>1059</v>
      </c>
      <c r="F524" s="41" t="s">
        <v>1060</v>
      </c>
      <c r="G524" s="41" t="s">
        <v>1061</v>
      </c>
      <c r="H524" s="34" t="s">
        <v>108</v>
      </c>
      <c r="I524" s="42"/>
    </row>
    <row r="525" spans="1:9" s="113" customFormat="1" ht="20.25" customHeight="1">
      <c r="A525" s="34">
        <v>523</v>
      </c>
      <c r="B525" s="40" t="s">
        <v>1002</v>
      </c>
      <c r="C525" s="35" t="s">
        <v>12</v>
      </c>
      <c r="D525" s="34">
        <v>36130800802</v>
      </c>
      <c r="E525" s="41" t="s">
        <v>1062</v>
      </c>
      <c r="F525" s="41" t="s">
        <v>1063</v>
      </c>
      <c r="G525" s="41" t="s">
        <v>1061</v>
      </c>
      <c r="H525" s="34" t="s">
        <v>108</v>
      </c>
      <c r="I525" s="42"/>
    </row>
    <row r="526" spans="1:9" s="113" customFormat="1" ht="20.25" customHeight="1">
      <c r="A526" s="34">
        <v>524</v>
      </c>
      <c r="B526" s="40" t="s">
        <v>1002</v>
      </c>
      <c r="C526" s="35" t="s">
        <v>12</v>
      </c>
      <c r="D526" s="34">
        <v>36130800505</v>
      </c>
      <c r="E526" s="41" t="s">
        <v>1064</v>
      </c>
      <c r="F526" s="41" t="s">
        <v>1065</v>
      </c>
      <c r="G526" s="41" t="s">
        <v>1061</v>
      </c>
      <c r="H526" s="34" t="s">
        <v>108</v>
      </c>
      <c r="I526" s="42"/>
    </row>
    <row r="527" spans="1:9" s="113" customFormat="1" ht="20.25" customHeight="1">
      <c r="A527" s="34">
        <v>525</v>
      </c>
      <c r="B527" s="40" t="s">
        <v>1002</v>
      </c>
      <c r="C527" s="35" t="s">
        <v>12</v>
      </c>
      <c r="D527" s="34">
        <v>36130800303</v>
      </c>
      <c r="E527" s="41" t="s">
        <v>1066</v>
      </c>
      <c r="F527" s="41" t="s">
        <v>1067</v>
      </c>
      <c r="G527" s="41" t="s">
        <v>1061</v>
      </c>
      <c r="H527" s="34" t="s">
        <v>108</v>
      </c>
      <c r="I527" s="42"/>
    </row>
    <row r="528" spans="1:9" s="113" customFormat="1" ht="20.25" customHeight="1">
      <c r="A528" s="34">
        <v>526</v>
      </c>
      <c r="B528" s="40" t="s">
        <v>1002</v>
      </c>
      <c r="C528" s="35" t="s">
        <v>12</v>
      </c>
      <c r="D528" s="34">
        <v>36130201704</v>
      </c>
      <c r="E528" s="41" t="s">
        <v>1068</v>
      </c>
      <c r="F528" s="41" t="s">
        <v>1069</v>
      </c>
      <c r="G528" s="41" t="s">
        <v>1070</v>
      </c>
      <c r="H528" s="34" t="s">
        <v>110</v>
      </c>
      <c r="I528" s="42"/>
    </row>
    <row r="529" spans="1:9" s="113" customFormat="1" ht="20.25" customHeight="1">
      <c r="A529" s="34">
        <v>527</v>
      </c>
      <c r="B529" s="40" t="s">
        <v>1002</v>
      </c>
      <c r="C529" s="35" t="s">
        <v>12</v>
      </c>
      <c r="D529" s="34">
        <v>36130200406</v>
      </c>
      <c r="E529" s="41" t="s">
        <v>1071</v>
      </c>
      <c r="F529" s="41" t="s">
        <v>1072</v>
      </c>
      <c r="G529" s="41" t="s">
        <v>1070</v>
      </c>
      <c r="H529" s="34" t="s">
        <v>108</v>
      </c>
      <c r="I529" s="42"/>
    </row>
    <row r="530" spans="1:9" s="113" customFormat="1" ht="20.25" customHeight="1">
      <c r="A530" s="34">
        <v>528</v>
      </c>
      <c r="B530" s="40" t="s">
        <v>1002</v>
      </c>
      <c r="C530" s="35" t="s">
        <v>12</v>
      </c>
      <c r="D530" s="34">
        <v>36130200706</v>
      </c>
      <c r="E530" s="41" t="s">
        <v>1073</v>
      </c>
      <c r="F530" s="41" t="s">
        <v>1070</v>
      </c>
      <c r="G530" s="41" t="s">
        <v>1070</v>
      </c>
      <c r="H530" s="34" t="s">
        <v>108</v>
      </c>
      <c r="I530" s="42"/>
    </row>
    <row r="531" spans="1:9" s="113" customFormat="1" ht="20.25" customHeight="1">
      <c r="A531" s="34">
        <v>529</v>
      </c>
      <c r="B531" s="40" t="s">
        <v>1002</v>
      </c>
      <c r="C531" s="35" t="s">
        <v>12</v>
      </c>
      <c r="D531" s="34">
        <v>36131101304</v>
      </c>
      <c r="E531" s="41" t="s">
        <v>1074</v>
      </c>
      <c r="F531" s="41" t="s">
        <v>1075</v>
      </c>
      <c r="G531" s="41" t="s">
        <v>1076</v>
      </c>
      <c r="H531" s="34" t="s">
        <v>108</v>
      </c>
      <c r="I531" s="42"/>
    </row>
    <row r="532" spans="1:9" s="113" customFormat="1" ht="20.25" customHeight="1">
      <c r="A532" s="34">
        <v>530</v>
      </c>
      <c r="B532" s="40" t="s">
        <v>1002</v>
      </c>
      <c r="C532" s="35" t="s">
        <v>12</v>
      </c>
      <c r="D532" s="34">
        <v>36131100903</v>
      </c>
      <c r="E532" s="41" t="s">
        <v>1077</v>
      </c>
      <c r="F532" s="41" t="s">
        <v>1078</v>
      </c>
      <c r="G532" s="41" t="s">
        <v>1076</v>
      </c>
      <c r="H532" s="34" t="s">
        <v>108</v>
      </c>
      <c r="I532" s="42"/>
    </row>
    <row r="533" spans="1:9" s="113" customFormat="1" ht="20.25" customHeight="1">
      <c r="A533" s="34">
        <v>531</v>
      </c>
      <c r="B533" s="40" t="s">
        <v>1002</v>
      </c>
      <c r="C533" s="35" t="s">
        <v>12</v>
      </c>
      <c r="D533" s="34">
        <v>36131100306</v>
      </c>
      <c r="E533" s="41" t="s">
        <v>1079</v>
      </c>
      <c r="F533" s="41" t="s">
        <v>1080</v>
      </c>
      <c r="G533" s="41" t="s">
        <v>1076</v>
      </c>
      <c r="H533" s="34" t="s">
        <v>108</v>
      </c>
      <c r="I533" s="42"/>
    </row>
    <row r="534" spans="1:9" s="113" customFormat="1" ht="20.25" customHeight="1">
      <c r="A534" s="34">
        <v>532</v>
      </c>
      <c r="B534" s="40" t="s">
        <v>1002</v>
      </c>
      <c r="C534" s="35" t="s">
        <v>12</v>
      </c>
      <c r="D534" s="34">
        <v>36131200103</v>
      </c>
      <c r="E534" s="41" t="s">
        <v>1081</v>
      </c>
      <c r="F534" s="41" t="s">
        <v>1082</v>
      </c>
      <c r="G534" s="41" t="s">
        <v>1083</v>
      </c>
      <c r="H534" s="34" t="s">
        <v>108</v>
      </c>
      <c r="I534" s="42"/>
    </row>
    <row r="535" spans="1:9" s="113" customFormat="1" ht="20.25" customHeight="1">
      <c r="A535" s="34">
        <v>533</v>
      </c>
      <c r="B535" s="40" t="s">
        <v>1002</v>
      </c>
      <c r="C535" s="35" t="s">
        <v>12</v>
      </c>
      <c r="D535" s="34">
        <v>36131201706</v>
      </c>
      <c r="E535" s="41" t="s">
        <v>1084</v>
      </c>
      <c r="F535" s="41" t="s">
        <v>1085</v>
      </c>
      <c r="G535" s="41" t="s">
        <v>1083</v>
      </c>
      <c r="H535" s="34" t="s">
        <v>108</v>
      </c>
      <c r="I535" s="42"/>
    </row>
    <row r="536" spans="1:9" s="113" customFormat="1" ht="20.25" customHeight="1">
      <c r="A536" s="34">
        <v>534</v>
      </c>
      <c r="B536" s="40" t="s">
        <v>1002</v>
      </c>
      <c r="C536" s="35" t="s">
        <v>12</v>
      </c>
      <c r="D536" s="34">
        <v>36130901003</v>
      </c>
      <c r="E536" s="41" t="s">
        <v>1086</v>
      </c>
      <c r="F536" s="41" t="s">
        <v>1087</v>
      </c>
      <c r="G536" s="41" t="s">
        <v>1088</v>
      </c>
      <c r="H536" s="34" t="s">
        <v>108</v>
      </c>
      <c r="I536" s="42"/>
    </row>
    <row r="537" spans="1:9" s="113" customFormat="1" ht="20.25" customHeight="1">
      <c r="A537" s="34">
        <v>535</v>
      </c>
      <c r="B537" s="40" t="s">
        <v>1002</v>
      </c>
      <c r="C537" s="35" t="s">
        <v>12</v>
      </c>
      <c r="D537" s="34">
        <v>36130900905</v>
      </c>
      <c r="E537" s="41" t="s">
        <v>1089</v>
      </c>
      <c r="F537" s="41" t="s">
        <v>1090</v>
      </c>
      <c r="G537" s="41" t="s">
        <v>1088</v>
      </c>
      <c r="H537" s="34" t="s">
        <v>108</v>
      </c>
      <c r="I537" s="42"/>
    </row>
    <row r="538" spans="1:9" s="113" customFormat="1" ht="20.25" customHeight="1">
      <c r="A538" s="34">
        <v>536</v>
      </c>
      <c r="B538" s="40" t="s">
        <v>1002</v>
      </c>
      <c r="C538" s="35" t="s">
        <v>12</v>
      </c>
      <c r="D538" s="34">
        <v>36130900603</v>
      </c>
      <c r="E538" s="41" t="s">
        <v>1091</v>
      </c>
      <c r="F538" s="41" t="s">
        <v>1092</v>
      </c>
      <c r="G538" s="41" t="s">
        <v>1088</v>
      </c>
      <c r="H538" s="34" t="s">
        <v>108</v>
      </c>
      <c r="I538" s="42"/>
    </row>
    <row r="539" spans="1:9" s="113" customFormat="1" ht="20.25" customHeight="1">
      <c r="A539" s="34">
        <v>537</v>
      </c>
      <c r="B539" s="40" t="s">
        <v>1002</v>
      </c>
      <c r="C539" s="35" t="s">
        <v>12</v>
      </c>
      <c r="D539" s="34">
        <v>36130900509</v>
      </c>
      <c r="E539" s="41" t="s">
        <v>1093</v>
      </c>
      <c r="F539" s="41" t="s">
        <v>1094</v>
      </c>
      <c r="G539" s="41" t="s">
        <v>1088</v>
      </c>
      <c r="H539" s="34" t="s">
        <v>108</v>
      </c>
      <c r="I539" s="42"/>
    </row>
    <row r="540" spans="1:9" s="113" customFormat="1" ht="20.25" customHeight="1">
      <c r="A540" s="34">
        <v>538</v>
      </c>
      <c r="B540" s="40" t="s">
        <v>1002</v>
      </c>
      <c r="C540" s="35" t="s">
        <v>12</v>
      </c>
      <c r="D540" s="34">
        <v>36130901103</v>
      </c>
      <c r="E540" s="41" t="s">
        <v>1095</v>
      </c>
      <c r="F540" s="41" t="s">
        <v>1096</v>
      </c>
      <c r="G540" s="41" t="s">
        <v>1088</v>
      </c>
      <c r="H540" s="34" t="s">
        <v>108</v>
      </c>
      <c r="I540" s="42"/>
    </row>
    <row r="541" spans="1:9" s="113" customFormat="1" ht="20.25" customHeight="1">
      <c r="A541" s="34">
        <v>539</v>
      </c>
      <c r="B541" s="40" t="s">
        <v>1002</v>
      </c>
      <c r="C541" s="35" t="s">
        <v>12</v>
      </c>
      <c r="D541" s="34">
        <v>36130900704</v>
      </c>
      <c r="E541" s="41" t="s">
        <v>1097</v>
      </c>
      <c r="F541" s="41" t="s">
        <v>1098</v>
      </c>
      <c r="G541" s="41" t="s">
        <v>1088</v>
      </c>
      <c r="H541" s="34" t="s">
        <v>108</v>
      </c>
      <c r="I541" s="42"/>
    </row>
    <row r="542" spans="1:9" s="113" customFormat="1" ht="20.25" customHeight="1">
      <c r="A542" s="34">
        <v>540</v>
      </c>
      <c r="B542" s="40" t="s">
        <v>1002</v>
      </c>
      <c r="C542" s="35" t="s">
        <v>12</v>
      </c>
      <c r="D542" s="34">
        <v>36131301302</v>
      </c>
      <c r="E542" s="41" t="s">
        <v>1099</v>
      </c>
      <c r="F542" s="41" t="s">
        <v>1100</v>
      </c>
      <c r="G542" s="41" t="s">
        <v>1101</v>
      </c>
      <c r="H542" s="34" t="s">
        <v>108</v>
      </c>
      <c r="I542" s="42"/>
    </row>
    <row r="543" spans="1:9" s="113" customFormat="1" ht="20.25" customHeight="1">
      <c r="A543" s="34">
        <v>541</v>
      </c>
      <c r="B543" s="40" t="s">
        <v>1002</v>
      </c>
      <c r="C543" s="35" t="s">
        <v>12</v>
      </c>
      <c r="D543" s="34">
        <v>36131300704</v>
      </c>
      <c r="E543" s="41" t="s">
        <v>1102</v>
      </c>
      <c r="F543" s="41" t="s">
        <v>1103</v>
      </c>
      <c r="G543" s="41" t="s">
        <v>1101</v>
      </c>
      <c r="H543" s="34" t="s">
        <v>108</v>
      </c>
      <c r="I543" s="42" t="s">
        <v>1701</v>
      </c>
    </row>
    <row r="544" spans="1:9" s="113" customFormat="1" ht="20.25" customHeight="1">
      <c r="A544" s="34">
        <v>542</v>
      </c>
      <c r="B544" s="40" t="s">
        <v>300</v>
      </c>
      <c r="C544" s="35" t="s">
        <v>12</v>
      </c>
      <c r="D544" s="34">
        <v>36311900204</v>
      </c>
      <c r="E544" s="41" t="s">
        <v>301</v>
      </c>
      <c r="F544" s="41" t="s">
        <v>302</v>
      </c>
      <c r="G544" s="41" t="s">
        <v>303</v>
      </c>
      <c r="H544" s="34" t="s">
        <v>108</v>
      </c>
      <c r="I544" s="42"/>
    </row>
    <row r="545" spans="1:9" s="113" customFormat="1" ht="20.25" customHeight="1">
      <c r="A545" s="34">
        <v>543</v>
      </c>
      <c r="B545" s="40" t="s">
        <v>300</v>
      </c>
      <c r="C545" s="35" t="s">
        <v>12</v>
      </c>
      <c r="D545" s="34">
        <v>36311900905</v>
      </c>
      <c r="E545" s="41" t="s">
        <v>304</v>
      </c>
      <c r="F545" s="41" t="s">
        <v>305</v>
      </c>
      <c r="G545" s="41" t="s">
        <v>303</v>
      </c>
      <c r="H545" s="34" t="s">
        <v>108</v>
      </c>
      <c r="I545" s="42"/>
    </row>
    <row r="546" spans="1:9" s="113" customFormat="1" ht="20.25" customHeight="1">
      <c r="A546" s="34">
        <v>544</v>
      </c>
      <c r="B546" s="40" t="s">
        <v>300</v>
      </c>
      <c r="C546" s="35" t="s">
        <v>12</v>
      </c>
      <c r="D546" s="34">
        <v>36311901202</v>
      </c>
      <c r="E546" s="41" t="s">
        <v>306</v>
      </c>
      <c r="F546" s="41" t="s">
        <v>307</v>
      </c>
      <c r="G546" s="41" t="s">
        <v>303</v>
      </c>
      <c r="H546" s="34" t="s">
        <v>108</v>
      </c>
      <c r="I546" s="42"/>
    </row>
    <row r="547" spans="1:9" s="113" customFormat="1" ht="20.25" customHeight="1">
      <c r="A547" s="34">
        <v>545</v>
      </c>
      <c r="B547" s="40" t="s">
        <v>300</v>
      </c>
      <c r="C547" s="35" t="s">
        <v>12</v>
      </c>
      <c r="D547" s="34">
        <v>36311901304</v>
      </c>
      <c r="E547" s="41" t="s">
        <v>308</v>
      </c>
      <c r="F547" s="41" t="s">
        <v>309</v>
      </c>
      <c r="G547" s="41" t="s">
        <v>303</v>
      </c>
      <c r="H547" s="34" t="s">
        <v>108</v>
      </c>
      <c r="I547" s="42"/>
    </row>
    <row r="548" spans="1:9" s="113" customFormat="1" ht="20.25" customHeight="1">
      <c r="A548" s="34">
        <v>546</v>
      </c>
      <c r="B548" s="40" t="s">
        <v>300</v>
      </c>
      <c r="C548" s="35" t="s">
        <v>12</v>
      </c>
      <c r="D548" s="34">
        <v>36311901602</v>
      </c>
      <c r="E548" s="41" t="s">
        <v>310</v>
      </c>
      <c r="F548" s="41" t="s">
        <v>311</v>
      </c>
      <c r="G548" s="41" t="s">
        <v>303</v>
      </c>
      <c r="H548" s="34" t="s">
        <v>108</v>
      </c>
      <c r="I548" s="42"/>
    </row>
    <row r="549" spans="1:9" s="113" customFormat="1" ht="20.25" customHeight="1">
      <c r="A549" s="34">
        <v>547</v>
      </c>
      <c r="B549" s="40" t="s">
        <v>300</v>
      </c>
      <c r="C549" s="35" t="s">
        <v>12</v>
      </c>
      <c r="D549" s="34">
        <v>36311901802</v>
      </c>
      <c r="E549" s="41" t="s">
        <v>312</v>
      </c>
      <c r="F549" s="41" t="s">
        <v>313</v>
      </c>
      <c r="G549" s="41" t="s">
        <v>303</v>
      </c>
      <c r="H549" s="34" t="s">
        <v>108</v>
      </c>
      <c r="I549" s="42"/>
    </row>
    <row r="550" spans="1:9" s="113" customFormat="1" ht="20.25" customHeight="1">
      <c r="A550" s="34">
        <v>548</v>
      </c>
      <c r="B550" s="40" t="s">
        <v>300</v>
      </c>
      <c r="C550" s="35" t="s">
        <v>12</v>
      </c>
      <c r="D550" s="34">
        <v>36310900503</v>
      </c>
      <c r="E550" s="41" t="s">
        <v>314</v>
      </c>
      <c r="F550" s="41" t="s">
        <v>315</v>
      </c>
      <c r="G550" s="41" t="s">
        <v>316</v>
      </c>
      <c r="H550" s="34" t="s">
        <v>110</v>
      </c>
      <c r="I550" s="42"/>
    </row>
    <row r="551" spans="1:9" s="113" customFormat="1" ht="20.25" customHeight="1">
      <c r="A551" s="34">
        <v>549</v>
      </c>
      <c r="B551" s="40" t="s">
        <v>300</v>
      </c>
      <c r="C551" s="35" t="s">
        <v>12</v>
      </c>
      <c r="D551" s="34">
        <v>36310900704</v>
      </c>
      <c r="E551" s="41" t="s">
        <v>317</v>
      </c>
      <c r="F551" s="41" t="s">
        <v>318</v>
      </c>
      <c r="G551" s="41" t="s">
        <v>316</v>
      </c>
      <c r="H551" s="34" t="s">
        <v>110</v>
      </c>
      <c r="I551" s="42"/>
    </row>
    <row r="552" spans="1:9" s="113" customFormat="1" ht="20.25" customHeight="1">
      <c r="A552" s="34">
        <v>550</v>
      </c>
      <c r="B552" s="40" t="s">
        <v>300</v>
      </c>
      <c r="C552" s="35" t="s">
        <v>12</v>
      </c>
      <c r="D552" s="34">
        <v>36310900804</v>
      </c>
      <c r="E552" s="41" t="s">
        <v>319</v>
      </c>
      <c r="F552" s="41" t="s">
        <v>316</v>
      </c>
      <c r="G552" s="41" t="s">
        <v>316</v>
      </c>
      <c r="H552" s="34" t="s">
        <v>108</v>
      </c>
      <c r="I552" s="42"/>
    </row>
    <row r="553" spans="1:9" s="113" customFormat="1" ht="20.25" customHeight="1">
      <c r="A553" s="34">
        <v>551</v>
      </c>
      <c r="B553" s="40" t="s">
        <v>300</v>
      </c>
      <c r="C553" s="35" t="s">
        <v>12</v>
      </c>
      <c r="D553" s="34">
        <v>36310901104</v>
      </c>
      <c r="E553" s="41" t="s">
        <v>320</v>
      </c>
      <c r="F553" s="41" t="s">
        <v>321</v>
      </c>
      <c r="G553" s="41" t="s">
        <v>316</v>
      </c>
      <c r="H553" s="34" t="s">
        <v>108</v>
      </c>
      <c r="I553" s="42"/>
    </row>
    <row r="554" spans="1:9" s="113" customFormat="1" ht="20.25" customHeight="1">
      <c r="A554" s="34">
        <v>552</v>
      </c>
      <c r="B554" s="40" t="s">
        <v>300</v>
      </c>
      <c r="C554" s="35" t="s">
        <v>12</v>
      </c>
      <c r="D554" s="34">
        <v>36310901202</v>
      </c>
      <c r="E554" s="41" t="s">
        <v>322</v>
      </c>
      <c r="F554" s="41" t="s">
        <v>323</v>
      </c>
      <c r="G554" s="41" t="s">
        <v>316</v>
      </c>
      <c r="H554" s="34" t="s">
        <v>108</v>
      </c>
      <c r="I554" s="42"/>
    </row>
    <row r="555" spans="1:9" s="113" customFormat="1" ht="20.25" customHeight="1">
      <c r="A555" s="34">
        <v>553</v>
      </c>
      <c r="B555" s="40" t="s">
        <v>300</v>
      </c>
      <c r="C555" s="35" t="s">
        <v>12</v>
      </c>
      <c r="D555" s="34">
        <v>36311200709</v>
      </c>
      <c r="E555" s="41" t="s">
        <v>326</v>
      </c>
      <c r="F555" s="41" t="s">
        <v>327</v>
      </c>
      <c r="G555" s="41" t="s">
        <v>327</v>
      </c>
      <c r="H555" s="34" t="s">
        <v>108</v>
      </c>
      <c r="I555" s="42"/>
    </row>
    <row r="556" spans="1:9" s="113" customFormat="1" ht="20.25" customHeight="1">
      <c r="A556" s="34">
        <v>554</v>
      </c>
      <c r="B556" s="40" t="s">
        <v>300</v>
      </c>
      <c r="C556" s="35" t="s">
        <v>12</v>
      </c>
      <c r="D556" s="34">
        <v>36311201004</v>
      </c>
      <c r="E556" s="41" t="s">
        <v>328</v>
      </c>
      <c r="F556" s="41" t="s">
        <v>329</v>
      </c>
      <c r="G556" s="41" t="s">
        <v>327</v>
      </c>
      <c r="H556" s="34" t="s">
        <v>108</v>
      </c>
      <c r="I556" s="42"/>
    </row>
    <row r="557" spans="1:9" s="113" customFormat="1" ht="20.25" customHeight="1">
      <c r="A557" s="34">
        <v>555</v>
      </c>
      <c r="B557" s="40" t="s">
        <v>300</v>
      </c>
      <c r="C557" s="35" t="s">
        <v>12</v>
      </c>
      <c r="D557" s="34">
        <v>36311300303</v>
      </c>
      <c r="E557" s="41" t="s">
        <v>330</v>
      </c>
      <c r="F557" s="41" t="s">
        <v>331</v>
      </c>
      <c r="G557" s="41" t="s">
        <v>332</v>
      </c>
      <c r="H557" s="34" t="s">
        <v>108</v>
      </c>
      <c r="I557" s="42"/>
    </row>
    <row r="558" spans="1:9" s="113" customFormat="1" ht="20.25" customHeight="1">
      <c r="A558" s="34">
        <v>556</v>
      </c>
      <c r="B558" s="40" t="s">
        <v>300</v>
      </c>
      <c r="C558" s="35" t="s">
        <v>12</v>
      </c>
      <c r="D558" s="34">
        <v>36311300903</v>
      </c>
      <c r="E558" s="41" t="s">
        <v>333</v>
      </c>
      <c r="F558" s="41" t="s">
        <v>334</v>
      </c>
      <c r="G558" s="41" t="s">
        <v>332</v>
      </c>
      <c r="H558" s="34" t="s">
        <v>108</v>
      </c>
      <c r="I558" s="42"/>
    </row>
    <row r="559" spans="1:9" s="113" customFormat="1" ht="20.25" customHeight="1">
      <c r="A559" s="34">
        <v>557</v>
      </c>
      <c r="B559" s="40" t="s">
        <v>300</v>
      </c>
      <c r="C559" s="35" t="s">
        <v>12</v>
      </c>
      <c r="D559" s="34">
        <v>36311301204</v>
      </c>
      <c r="E559" s="41" t="s">
        <v>335</v>
      </c>
      <c r="F559" s="41" t="s">
        <v>336</v>
      </c>
      <c r="G559" s="41" t="s">
        <v>332</v>
      </c>
      <c r="H559" s="34" t="s">
        <v>108</v>
      </c>
      <c r="I559" s="42"/>
    </row>
    <row r="560" spans="1:9" s="113" customFormat="1" ht="20.25" customHeight="1">
      <c r="A560" s="34">
        <v>558</v>
      </c>
      <c r="B560" s="40" t="s">
        <v>300</v>
      </c>
      <c r="C560" s="35" t="s">
        <v>12</v>
      </c>
      <c r="D560" s="34">
        <v>36311301517</v>
      </c>
      <c r="E560" s="41" t="s">
        <v>337</v>
      </c>
      <c r="F560" s="41" t="s">
        <v>332</v>
      </c>
      <c r="G560" s="41" t="s">
        <v>332</v>
      </c>
      <c r="H560" s="34" t="s">
        <v>108</v>
      </c>
      <c r="I560" s="42"/>
    </row>
    <row r="561" spans="1:9" s="113" customFormat="1" ht="20.25" customHeight="1">
      <c r="A561" s="34">
        <v>559</v>
      </c>
      <c r="B561" s="40" t="s">
        <v>300</v>
      </c>
      <c r="C561" s="35" t="s">
        <v>12</v>
      </c>
      <c r="D561" s="34">
        <v>36311301803</v>
      </c>
      <c r="E561" s="41" t="s">
        <v>338</v>
      </c>
      <c r="F561" s="41" t="s">
        <v>339</v>
      </c>
      <c r="G561" s="41" t="s">
        <v>332</v>
      </c>
      <c r="H561" s="34" t="s">
        <v>108</v>
      </c>
      <c r="I561" s="42"/>
    </row>
    <row r="562" spans="1:9" s="113" customFormat="1" ht="20.25" customHeight="1">
      <c r="A562" s="34">
        <v>560</v>
      </c>
      <c r="B562" s="40" t="s">
        <v>300</v>
      </c>
      <c r="C562" s="35" t="s">
        <v>12</v>
      </c>
      <c r="D562" s="34">
        <v>36310201210</v>
      </c>
      <c r="E562" s="41" t="s">
        <v>340</v>
      </c>
      <c r="F562" s="41" t="s">
        <v>341</v>
      </c>
      <c r="G562" s="41" t="s">
        <v>342</v>
      </c>
      <c r="H562" s="34" t="s">
        <v>108</v>
      </c>
      <c r="I562" s="42"/>
    </row>
    <row r="563" spans="1:9" s="113" customFormat="1" ht="20.25" customHeight="1">
      <c r="A563" s="34">
        <v>561</v>
      </c>
      <c r="B563" s="40" t="s">
        <v>300</v>
      </c>
      <c r="C563" s="35" t="s">
        <v>12</v>
      </c>
      <c r="D563" s="34">
        <v>36310400407</v>
      </c>
      <c r="E563" s="41" t="s">
        <v>343</v>
      </c>
      <c r="F563" s="41" t="s">
        <v>344</v>
      </c>
      <c r="G563" s="41" t="s">
        <v>345</v>
      </c>
      <c r="H563" s="34" t="s">
        <v>110</v>
      </c>
      <c r="I563" s="42"/>
    </row>
    <row r="564" spans="1:9" s="113" customFormat="1" ht="20.25" customHeight="1">
      <c r="A564" s="34">
        <v>562</v>
      </c>
      <c r="B564" s="40" t="s">
        <v>300</v>
      </c>
      <c r="C564" s="35" t="s">
        <v>12</v>
      </c>
      <c r="D564" s="34">
        <v>36310400903</v>
      </c>
      <c r="E564" s="41" t="s">
        <v>346</v>
      </c>
      <c r="F564" s="41" t="s">
        <v>347</v>
      </c>
      <c r="G564" s="41" t="s">
        <v>345</v>
      </c>
      <c r="H564" s="34" t="s">
        <v>110</v>
      </c>
      <c r="I564" s="42"/>
    </row>
    <row r="565" spans="1:9" s="113" customFormat="1" ht="20.25" customHeight="1">
      <c r="A565" s="34">
        <v>563</v>
      </c>
      <c r="B565" s="40" t="s">
        <v>300</v>
      </c>
      <c r="C565" s="35" t="s">
        <v>12</v>
      </c>
      <c r="D565" s="34">
        <v>36310401404</v>
      </c>
      <c r="E565" s="41" t="s">
        <v>348</v>
      </c>
      <c r="F565" s="41" t="s">
        <v>349</v>
      </c>
      <c r="G565" s="41" t="s">
        <v>345</v>
      </c>
      <c r="H565" s="34" t="s">
        <v>108</v>
      </c>
      <c r="I565" s="42"/>
    </row>
    <row r="566" spans="1:9" s="113" customFormat="1" ht="20.25" customHeight="1">
      <c r="A566" s="34">
        <v>564</v>
      </c>
      <c r="B566" s="40" t="s">
        <v>300</v>
      </c>
      <c r="C566" s="35" t="s">
        <v>12</v>
      </c>
      <c r="D566" s="34">
        <v>36310401505</v>
      </c>
      <c r="E566" s="41" t="s">
        <v>350</v>
      </c>
      <c r="F566" s="41" t="s">
        <v>351</v>
      </c>
      <c r="G566" s="41" t="s">
        <v>345</v>
      </c>
      <c r="H566" s="34" t="s">
        <v>108</v>
      </c>
      <c r="I566" s="42"/>
    </row>
    <row r="567" spans="1:9" s="113" customFormat="1" ht="20.25" customHeight="1">
      <c r="A567" s="34">
        <v>565</v>
      </c>
      <c r="B567" s="40" t="s">
        <v>300</v>
      </c>
      <c r="C567" s="35" t="s">
        <v>12</v>
      </c>
      <c r="D567" s="34">
        <v>36310401702</v>
      </c>
      <c r="E567" s="41" t="s">
        <v>352</v>
      </c>
      <c r="F567" s="41" t="s">
        <v>353</v>
      </c>
      <c r="G567" s="41" t="s">
        <v>345</v>
      </c>
      <c r="H567" s="34" t="s">
        <v>110</v>
      </c>
      <c r="I567" s="42"/>
    </row>
    <row r="568" spans="1:9" s="113" customFormat="1" ht="20.25" customHeight="1">
      <c r="A568" s="34">
        <v>566</v>
      </c>
      <c r="B568" s="40" t="s">
        <v>300</v>
      </c>
      <c r="C568" s="35" t="s">
        <v>12</v>
      </c>
      <c r="D568" s="34">
        <v>36311090203</v>
      </c>
      <c r="E568" s="41" t="s">
        <v>354</v>
      </c>
      <c r="F568" s="41" t="s">
        <v>355</v>
      </c>
      <c r="G568" s="41" t="s">
        <v>356</v>
      </c>
      <c r="H568" s="34" t="s">
        <v>110</v>
      </c>
      <c r="I568" s="42"/>
    </row>
    <row r="569" spans="1:9" s="113" customFormat="1" ht="20.25" customHeight="1">
      <c r="A569" s="34">
        <v>567</v>
      </c>
      <c r="B569" s="40" t="s">
        <v>300</v>
      </c>
      <c r="C569" s="35" t="s">
        <v>12</v>
      </c>
      <c r="D569" s="3">
        <v>36310600507</v>
      </c>
      <c r="E569" s="41" t="s">
        <v>5128</v>
      </c>
      <c r="F569" s="41" t="s">
        <v>5127</v>
      </c>
      <c r="G569" s="41" t="s">
        <v>369</v>
      </c>
      <c r="H569" s="34" t="s">
        <v>108</v>
      </c>
      <c r="I569" s="42"/>
    </row>
    <row r="570" spans="1:9" s="113" customFormat="1" ht="20.25" customHeight="1">
      <c r="A570" s="34">
        <v>568</v>
      </c>
      <c r="B570" s="40" t="s">
        <v>300</v>
      </c>
      <c r="C570" s="35" t="s">
        <v>12</v>
      </c>
      <c r="D570" s="34">
        <v>36311100105</v>
      </c>
      <c r="E570" s="41" t="s">
        <v>363</v>
      </c>
      <c r="F570" s="41" t="s">
        <v>364</v>
      </c>
      <c r="G570" s="41" t="s">
        <v>365</v>
      </c>
      <c r="H570" s="34" t="s">
        <v>110</v>
      </c>
      <c r="I570" s="42"/>
    </row>
    <row r="571" spans="1:9" s="113" customFormat="1" ht="20.25" customHeight="1">
      <c r="A571" s="34">
        <v>569</v>
      </c>
      <c r="B571" s="40" t="s">
        <v>300</v>
      </c>
      <c r="C571" s="35" t="s">
        <v>12</v>
      </c>
      <c r="D571" s="34">
        <v>36311101405</v>
      </c>
      <c r="E571" s="41" t="s">
        <v>366</v>
      </c>
      <c r="F571" s="41" t="s">
        <v>367</v>
      </c>
      <c r="G571" s="41" t="s">
        <v>365</v>
      </c>
      <c r="H571" s="34" t="s">
        <v>108</v>
      </c>
      <c r="I571" s="42"/>
    </row>
    <row r="572" spans="1:9" s="113" customFormat="1" ht="20.25" customHeight="1">
      <c r="A572" s="34">
        <v>570</v>
      </c>
      <c r="B572" s="40" t="s">
        <v>300</v>
      </c>
      <c r="C572" s="35" t="s">
        <v>12</v>
      </c>
      <c r="D572" s="34">
        <v>36310600612</v>
      </c>
      <c r="E572" s="41" t="s">
        <v>368</v>
      </c>
      <c r="F572" s="41" t="s">
        <v>369</v>
      </c>
      <c r="G572" s="41" t="s">
        <v>369</v>
      </c>
      <c r="H572" s="34" t="s">
        <v>108</v>
      </c>
      <c r="I572" s="42"/>
    </row>
    <row r="573" spans="1:9" s="113" customFormat="1" ht="20.25" customHeight="1">
      <c r="A573" s="34">
        <v>571</v>
      </c>
      <c r="B573" s="40" t="s">
        <v>300</v>
      </c>
      <c r="C573" s="35" t="s">
        <v>12</v>
      </c>
      <c r="D573" s="34">
        <v>36310600903</v>
      </c>
      <c r="E573" s="41" t="s">
        <v>370</v>
      </c>
      <c r="F573" s="41" t="s">
        <v>371</v>
      </c>
      <c r="G573" s="41" t="s">
        <v>369</v>
      </c>
      <c r="H573" s="34" t="s">
        <v>108</v>
      </c>
      <c r="I573" s="42"/>
    </row>
    <row r="574" spans="1:9" s="113" customFormat="1" ht="20.25" customHeight="1">
      <c r="A574" s="34">
        <v>572</v>
      </c>
      <c r="B574" s="40" t="s">
        <v>300</v>
      </c>
      <c r="C574" s="35" t="s">
        <v>12</v>
      </c>
      <c r="D574" s="34">
        <v>36312000905</v>
      </c>
      <c r="E574" s="41" t="s">
        <v>372</v>
      </c>
      <c r="F574" s="41" t="s">
        <v>373</v>
      </c>
      <c r="G574" s="41" t="s">
        <v>374</v>
      </c>
      <c r="H574" s="34" t="s">
        <v>108</v>
      </c>
      <c r="I574" s="42"/>
    </row>
    <row r="575" spans="1:9" s="113" customFormat="1" ht="20.25" customHeight="1">
      <c r="A575" s="34">
        <v>573</v>
      </c>
      <c r="B575" s="40" t="s">
        <v>300</v>
      </c>
      <c r="C575" s="35" t="s">
        <v>12</v>
      </c>
      <c r="D575" s="34">
        <v>36312090602</v>
      </c>
      <c r="E575" s="41" t="s">
        <v>375</v>
      </c>
      <c r="F575" s="41" t="s">
        <v>376</v>
      </c>
      <c r="G575" s="41" t="s">
        <v>374</v>
      </c>
      <c r="H575" s="34" t="s">
        <v>108</v>
      </c>
      <c r="I575" s="42"/>
    </row>
    <row r="576" spans="1:9" s="113" customFormat="1" ht="20.25" customHeight="1">
      <c r="A576" s="34">
        <v>574</v>
      </c>
      <c r="B576" s="40" t="s">
        <v>300</v>
      </c>
      <c r="C576" s="35" t="s">
        <v>12</v>
      </c>
      <c r="D576" s="34">
        <v>36312091102</v>
      </c>
      <c r="E576" s="41" t="s">
        <v>377</v>
      </c>
      <c r="F576" s="41" t="s">
        <v>378</v>
      </c>
      <c r="G576" s="41" t="s">
        <v>374</v>
      </c>
      <c r="H576" s="34" t="s">
        <v>108</v>
      </c>
      <c r="I576" s="42"/>
    </row>
    <row r="577" spans="1:9" s="113" customFormat="1" ht="20.25" customHeight="1">
      <c r="A577" s="34">
        <v>575</v>
      </c>
      <c r="B577" s="40" t="s">
        <v>300</v>
      </c>
      <c r="C577" s="35" t="s">
        <v>12</v>
      </c>
      <c r="D577" s="34">
        <v>36312091702</v>
      </c>
      <c r="E577" s="41" t="s">
        <v>379</v>
      </c>
      <c r="F577" s="41" t="s">
        <v>380</v>
      </c>
      <c r="G577" s="41" t="s">
        <v>374</v>
      </c>
      <c r="H577" s="34" t="s">
        <v>108</v>
      </c>
      <c r="I577" s="42"/>
    </row>
    <row r="578" spans="1:9" s="113" customFormat="1" ht="20.25" customHeight="1">
      <c r="A578" s="34">
        <v>576</v>
      </c>
      <c r="B578" s="40" t="s">
        <v>300</v>
      </c>
      <c r="C578" s="35" t="s">
        <v>12</v>
      </c>
      <c r="D578" s="34">
        <v>36312001102</v>
      </c>
      <c r="E578" s="41" t="s">
        <v>381</v>
      </c>
      <c r="F578" s="41" t="s">
        <v>382</v>
      </c>
      <c r="G578" s="41" t="s">
        <v>374</v>
      </c>
      <c r="H578" s="34" t="s">
        <v>108</v>
      </c>
      <c r="I578" s="42"/>
    </row>
    <row r="579" spans="1:9" s="113" customFormat="1" ht="20.25" customHeight="1">
      <c r="A579" s="34">
        <v>577</v>
      </c>
      <c r="B579" s="40" t="s">
        <v>300</v>
      </c>
      <c r="C579" s="35" t="s">
        <v>12</v>
      </c>
      <c r="D579" s="34">
        <v>36312001303</v>
      </c>
      <c r="E579" s="41" t="s">
        <v>383</v>
      </c>
      <c r="F579" s="41" t="s">
        <v>384</v>
      </c>
      <c r="G579" s="41" t="s">
        <v>374</v>
      </c>
      <c r="H579" s="34" t="s">
        <v>108</v>
      </c>
      <c r="I579" s="42"/>
    </row>
    <row r="580" spans="1:9" s="113" customFormat="1" ht="20.25" customHeight="1">
      <c r="A580" s="34">
        <v>578</v>
      </c>
      <c r="B580" s="40" t="s">
        <v>300</v>
      </c>
      <c r="C580" s="35" t="s">
        <v>12</v>
      </c>
      <c r="D580" s="34">
        <v>36310801105</v>
      </c>
      <c r="E580" s="41" t="s">
        <v>385</v>
      </c>
      <c r="F580" s="41" t="s">
        <v>386</v>
      </c>
      <c r="G580" s="41" t="s">
        <v>387</v>
      </c>
      <c r="H580" s="34" t="s">
        <v>108</v>
      </c>
      <c r="I580" s="42"/>
    </row>
    <row r="581" spans="1:9" s="113" customFormat="1" ht="20.25" customHeight="1">
      <c r="A581" s="34">
        <v>579</v>
      </c>
      <c r="B581" s="40" t="s">
        <v>300</v>
      </c>
      <c r="C581" s="35" t="s">
        <v>12</v>
      </c>
      <c r="D581" s="34">
        <v>36310801203</v>
      </c>
      <c r="E581" s="41" t="s">
        <v>388</v>
      </c>
      <c r="F581" s="41" t="s">
        <v>389</v>
      </c>
      <c r="G581" s="41" t="s">
        <v>387</v>
      </c>
      <c r="H581" s="34" t="s">
        <v>108</v>
      </c>
      <c r="I581" s="42"/>
    </row>
    <row r="582" spans="1:9" s="113" customFormat="1" ht="20.25" customHeight="1">
      <c r="A582" s="34">
        <v>580</v>
      </c>
      <c r="B582" s="40" t="s">
        <v>300</v>
      </c>
      <c r="C582" s="35" t="s">
        <v>12</v>
      </c>
      <c r="D582" s="34">
        <v>36310801602</v>
      </c>
      <c r="E582" s="41" t="s">
        <v>390</v>
      </c>
      <c r="F582" s="41" t="s">
        <v>391</v>
      </c>
      <c r="G582" s="41" t="s">
        <v>387</v>
      </c>
      <c r="H582" s="34" t="s">
        <v>108</v>
      </c>
      <c r="I582" s="42"/>
    </row>
    <row r="583" spans="1:9" s="113" customFormat="1" ht="20.25" customHeight="1">
      <c r="A583" s="34">
        <v>581</v>
      </c>
      <c r="B583" s="40" t="s">
        <v>300</v>
      </c>
      <c r="C583" s="35" t="s">
        <v>12</v>
      </c>
      <c r="D583" s="34">
        <v>36310801803</v>
      </c>
      <c r="E583" s="41" t="s">
        <v>392</v>
      </c>
      <c r="F583" s="41" t="s">
        <v>393</v>
      </c>
      <c r="G583" s="41" t="s">
        <v>387</v>
      </c>
      <c r="H583" s="34" t="s">
        <v>108</v>
      </c>
      <c r="I583" s="42"/>
    </row>
    <row r="584" spans="1:9" s="113" customFormat="1" ht="20.25" customHeight="1">
      <c r="A584" s="34">
        <v>582</v>
      </c>
      <c r="B584" s="40" t="s">
        <v>300</v>
      </c>
      <c r="C584" s="35" t="s">
        <v>12</v>
      </c>
      <c r="D584" s="34">
        <v>36310802103</v>
      </c>
      <c r="E584" s="41" t="s">
        <v>394</v>
      </c>
      <c r="F584" s="41" t="s">
        <v>395</v>
      </c>
      <c r="G584" s="41" t="s">
        <v>387</v>
      </c>
      <c r="H584" s="34" t="s">
        <v>108</v>
      </c>
      <c r="I584" s="42"/>
    </row>
    <row r="585" spans="1:9" s="113" customFormat="1" ht="20.25" customHeight="1">
      <c r="A585" s="34">
        <v>583</v>
      </c>
      <c r="B585" s="40" t="s">
        <v>300</v>
      </c>
      <c r="C585" s="35" t="s">
        <v>12</v>
      </c>
      <c r="D585" s="34">
        <v>36310700109</v>
      </c>
      <c r="E585" s="41" t="s">
        <v>396</v>
      </c>
      <c r="F585" s="41" t="s">
        <v>397</v>
      </c>
      <c r="G585" s="41" t="s">
        <v>398</v>
      </c>
      <c r="H585" s="34" t="s">
        <v>108</v>
      </c>
      <c r="I585" s="42"/>
    </row>
    <row r="586" spans="1:9" s="113" customFormat="1" ht="20.25" customHeight="1">
      <c r="A586" s="34">
        <v>584</v>
      </c>
      <c r="B586" s="40" t="s">
        <v>300</v>
      </c>
      <c r="C586" s="35" t="s">
        <v>12</v>
      </c>
      <c r="D586" s="34">
        <v>36310700811</v>
      </c>
      <c r="E586" s="41" t="s">
        <v>399</v>
      </c>
      <c r="F586" s="41" t="s">
        <v>400</v>
      </c>
      <c r="G586" s="41" t="s">
        <v>398</v>
      </c>
      <c r="H586" s="34" t="s">
        <v>108</v>
      </c>
      <c r="I586" s="42"/>
    </row>
    <row r="587" spans="1:9" s="113" customFormat="1" ht="20.25" customHeight="1">
      <c r="A587" s="34">
        <v>585</v>
      </c>
      <c r="B587" s="40" t="s">
        <v>300</v>
      </c>
      <c r="C587" s="35" t="s">
        <v>12</v>
      </c>
      <c r="D587" s="34">
        <v>36310701702</v>
      </c>
      <c r="E587" s="41" t="s">
        <v>401</v>
      </c>
      <c r="F587" s="41" t="s">
        <v>402</v>
      </c>
      <c r="G587" s="41" t="s">
        <v>398</v>
      </c>
      <c r="H587" s="34" t="s">
        <v>108</v>
      </c>
      <c r="I587" s="42"/>
    </row>
    <row r="588" spans="1:9" s="113" customFormat="1" ht="20.25" customHeight="1">
      <c r="A588" s="34">
        <v>586</v>
      </c>
      <c r="B588" s="40" t="s">
        <v>300</v>
      </c>
      <c r="C588" s="35" t="s">
        <v>12</v>
      </c>
      <c r="D588" s="34">
        <v>36310701903</v>
      </c>
      <c r="E588" s="41" t="s">
        <v>403</v>
      </c>
      <c r="F588" s="41" t="s">
        <v>404</v>
      </c>
      <c r="G588" s="41" t="s">
        <v>398</v>
      </c>
      <c r="H588" s="34" t="s">
        <v>108</v>
      </c>
      <c r="I588" s="42"/>
    </row>
    <row r="589" spans="1:9" s="113" customFormat="1" ht="20.25" customHeight="1">
      <c r="A589" s="34">
        <v>587</v>
      </c>
      <c r="B589" s="40" t="s">
        <v>300</v>
      </c>
      <c r="C589" s="35" t="s">
        <v>12</v>
      </c>
      <c r="D589" s="34">
        <v>36310702011</v>
      </c>
      <c r="E589" s="41" t="s">
        <v>405</v>
      </c>
      <c r="F589" s="41" t="s">
        <v>406</v>
      </c>
      <c r="G589" s="41" t="s">
        <v>398</v>
      </c>
      <c r="H589" s="34" t="s">
        <v>108</v>
      </c>
      <c r="I589" s="42"/>
    </row>
    <row r="590" spans="1:9" s="113" customFormat="1" ht="20.25" customHeight="1">
      <c r="A590" s="34">
        <v>588</v>
      </c>
      <c r="B590" s="40" t="s">
        <v>300</v>
      </c>
      <c r="C590" s="35" t="s">
        <v>12</v>
      </c>
      <c r="D590" s="34">
        <v>36310702013</v>
      </c>
      <c r="E590" s="41" t="s">
        <v>407</v>
      </c>
      <c r="F590" s="41" t="s">
        <v>408</v>
      </c>
      <c r="G590" s="41" t="s">
        <v>398</v>
      </c>
      <c r="H590" s="34" t="s">
        <v>108</v>
      </c>
      <c r="I590" s="42"/>
    </row>
    <row r="591" spans="1:9" s="113" customFormat="1" ht="20.25" customHeight="1">
      <c r="A591" s="34">
        <v>589</v>
      </c>
      <c r="B591" s="40" t="s">
        <v>300</v>
      </c>
      <c r="C591" s="35" t="s">
        <v>12</v>
      </c>
      <c r="D591" s="34">
        <v>36311400605</v>
      </c>
      <c r="E591" s="41" t="s">
        <v>409</v>
      </c>
      <c r="F591" s="41" t="s">
        <v>410</v>
      </c>
      <c r="G591" s="41" t="s">
        <v>411</v>
      </c>
      <c r="H591" s="34" t="s">
        <v>108</v>
      </c>
      <c r="I591" s="42"/>
    </row>
    <row r="592" spans="1:9" s="113" customFormat="1" ht="20.25" customHeight="1">
      <c r="A592" s="34">
        <v>590</v>
      </c>
      <c r="B592" s="40" t="s">
        <v>300</v>
      </c>
      <c r="C592" s="35" t="s">
        <v>12</v>
      </c>
      <c r="D592" s="34">
        <v>36311400906</v>
      </c>
      <c r="E592" s="41" t="s">
        <v>412</v>
      </c>
      <c r="F592" s="41" t="s">
        <v>411</v>
      </c>
      <c r="G592" s="41" t="s">
        <v>411</v>
      </c>
      <c r="H592" s="34" t="s">
        <v>108</v>
      </c>
      <c r="I592" s="42"/>
    </row>
    <row r="593" spans="1:9" s="113" customFormat="1" ht="20.25" customHeight="1">
      <c r="A593" s="34">
        <v>591</v>
      </c>
      <c r="B593" s="40" t="s">
        <v>300</v>
      </c>
      <c r="C593" s="35" t="s">
        <v>12</v>
      </c>
      <c r="D593" s="34">
        <v>36311401804</v>
      </c>
      <c r="E593" s="41" t="s">
        <v>413</v>
      </c>
      <c r="F593" s="41" t="s">
        <v>414</v>
      </c>
      <c r="G593" s="41" t="s">
        <v>411</v>
      </c>
      <c r="H593" s="34" t="s">
        <v>108</v>
      </c>
      <c r="I593" s="42"/>
    </row>
    <row r="594" spans="1:9" s="113" customFormat="1" ht="20.25" customHeight="1">
      <c r="A594" s="34">
        <v>592</v>
      </c>
      <c r="B594" s="40" t="s">
        <v>300</v>
      </c>
      <c r="C594" s="35" t="s">
        <v>12</v>
      </c>
      <c r="D594" s="34">
        <v>36311402104</v>
      </c>
      <c r="E594" s="41" t="s">
        <v>415</v>
      </c>
      <c r="F594" s="41" t="s">
        <v>416</v>
      </c>
      <c r="G594" s="41" t="s">
        <v>411</v>
      </c>
      <c r="H594" s="34" t="s">
        <v>108</v>
      </c>
      <c r="I594" s="42"/>
    </row>
    <row r="595" spans="1:9" s="113" customFormat="1" ht="20.25" customHeight="1">
      <c r="A595" s="34">
        <v>593</v>
      </c>
      <c r="B595" s="40" t="s">
        <v>300</v>
      </c>
      <c r="C595" s="35" t="s">
        <v>12</v>
      </c>
      <c r="D595" s="34">
        <v>36310300504</v>
      </c>
      <c r="E595" s="41" t="s">
        <v>417</v>
      </c>
      <c r="F595" s="41" t="s">
        <v>418</v>
      </c>
      <c r="G595" s="41" t="s">
        <v>419</v>
      </c>
      <c r="H595" s="34" t="s">
        <v>108</v>
      </c>
      <c r="I595" s="42"/>
    </row>
    <row r="596" spans="1:9" s="113" customFormat="1" ht="20.25" customHeight="1">
      <c r="A596" s="34">
        <v>594</v>
      </c>
      <c r="B596" s="40" t="s">
        <v>300</v>
      </c>
      <c r="C596" s="35" t="s">
        <v>12</v>
      </c>
      <c r="D596" s="34">
        <v>36311500804</v>
      </c>
      <c r="E596" s="41" t="s">
        <v>420</v>
      </c>
      <c r="F596" s="41" t="s">
        <v>421</v>
      </c>
      <c r="G596" s="41" t="s">
        <v>422</v>
      </c>
      <c r="H596" s="34" t="s">
        <v>108</v>
      </c>
      <c r="I596" s="42"/>
    </row>
    <row r="597" spans="1:9" s="113" customFormat="1" ht="20.25" customHeight="1">
      <c r="A597" s="34">
        <v>595</v>
      </c>
      <c r="B597" s="40" t="s">
        <v>300</v>
      </c>
      <c r="C597" s="35" t="s">
        <v>12</v>
      </c>
      <c r="D597" s="34">
        <v>36311501005</v>
      </c>
      <c r="E597" s="41" t="s">
        <v>423</v>
      </c>
      <c r="F597" s="41" t="s">
        <v>424</v>
      </c>
      <c r="G597" s="41" t="s">
        <v>422</v>
      </c>
      <c r="H597" s="34" t="s">
        <v>108</v>
      </c>
      <c r="I597" s="42"/>
    </row>
    <row r="598" spans="1:9" s="113" customFormat="1" ht="20.25" customHeight="1">
      <c r="A598" s="34">
        <v>596</v>
      </c>
      <c r="B598" s="40" t="s">
        <v>300</v>
      </c>
      <c r="C598" s="35" t="s">
        <v>12</v>
      </c>
      <c r="D598" s="34">
        <v>36311501102</v>
      </c>
      <c r="E598" s="41" t="s">
        <v>425</v>
      </c>
      <c r="F598" s="41" t="s">
        <v>426</v>
      </c>
      <c r="G598" s="41" t="s">
        <v>422</v>
      </c>
      <c r="H598" s="34" t="s">
        <v>108</v>
      </c>
      <c r="I598" s="42"/>
    </row>
    <row r="599" spans="1:9" s="113" customFormat="1" ht="20.25" customHeight="1">
      <c r="A599" s="34">
        <v>597</v>
      </c>
      <c r="B599" s="40" t="s">
        <v>300</v>
      </c>
      <c r="C599" s="35" t="s">
        <v>12</v>
      </c>
      <c r="D599" s="34">
        <v>36310100409</v>
      </c>
      <c r="E599" s="41" t="s">
        <v>427</v>
      </c>
      <c r="F599" s="41" t="s">
        <v>428</v>
      </c>
      <c r="G599" s="41" t="s">
        <v>428</v>
      </c>
      <c r="H599" s="34" t="s">
        <v>108</v>
      </c>
      <c r="I599" s="42"/>
    </row>
    <row r="600" spans="1:9" s="113" customFormat="1" ht="20.25" customHeight="1">
      <c r="A600" s="34">
        <v>598</v>
      </c>
      <c r="B600" s="40" t="s">
        <v>300</v>
      </c>
      <c r="C600" s="35" t="s">
        <v>12</v>
      </c>
      <c r="D600" s="34">
        <v>36310100509</v>
      </c>
      <c r="E600" s="41" t="s">
        <v>429</v>
      </c>
      <c r="F600" s="41" t="s">
        <v>430</v>
      </c>
      <c r="G600" s="41" t="s">
        <v>428</v>
      </c>
      <c r="H600" s="34" t="s">
        <v>108</v>
      </c>
      <c r="I600" s="42"/>
    </row>
    <row r="601" spans="1:9" s="113" customFormat="1" ht="20.25" customHeight="1">
      <c r="A601" s="34">
        <v>599</v>
      </c>
      <c r="B601" s="40" t="s">
        <v>300</v>
      </c>
      <c r="C601" s="35" t="s">
        <v>12</v>
      </c>
      <c r="D601" s="34">
        <v>36310100707</v>
      </c>
      <c r="E601" s="41" t="s">
        <v>431</v>
      </c>
      <c r="F601" s="41" t="s">
        <v>432</v>
      </c>
      <c r="G601" s="41" t="s">
        <v>428</v>
      </c>
      <c r="H601" s="34" t="s">
        <v>108</v>
      </c>
      <c r="I601" s="42"/>
    </row>
    <row r="602" spans="1:9" s="113" customFormat="1" ht="20.25" customHeight="1">
      <c r="A602" s="34">
        <v>600</v>
      </c>
      <c r="B602" s="40" t="s">
        <v>300</v>
      </c>
      <c r="C602" s="35" t="s">
        <v>12</v>
      </c>
      <c r="D602" s="34">
        <v>36310100809</v>
      </c>
      <c r="E602" s="41" t="s">
        <v>433</v>
      </c>
      <c r="F602" s="41" t="s">
        <v>434</v>
      </c>
      <c r="G602" s="41" t="s">
        <v>428</v>
      </c>
      <c r="H602" s="34" t="s">
        <v>108</v>
      </c>
      <c r="I602" s="42"/>
    </row>
    <row r="603" spans="1:9" s="113" customFormat="1" ht="20.25" customHeight="1">
      <c r="A603" s="34">
        <v>601</v>
      </c>
      <c r="B603" s="40" t="s">
        <v>300</v>
      </c>
      <c r="C603" s="35" t="s">
        <v>12</v>
      </c>
      <c r="D603" s="34">
        <v>36311700707</v>
      </c>
      <c r="E603" s="41" t="s">
        <v>435</v>
      </c>
      <c r="F603" s="41" t="s">
        <v>436</v>
      </c>
      <c r="G603" s="41" t="s">
        <v>437</v>
      </c>
      <c r="H603" s="34" t="s">
        <v>108</v>
      </c>
      <c r="I603" s="42"/>
    </row>
    <row r="604" spans="1:9" s="113" customFormat="1" ht="20.25" customHeight="1">
      <c r="A604" s="34">
        <v>602</v>
      </c>
      <c r="B604" s="40" t="s">
        <v>300</v>
      </c>
      <c r="C604" s="35" t="s">
        <v>12</v>
      </c>
      <c r="D604" s="34">
        <v>36311701103</v>
      </c>
      <c r="E604" s="41" t="s">
        <v>438</v>
      </c>
      <c r="F604" s="41" t="s">
        <v>439</v>
      </c>
      <c r="G604" s="41" t="s">
        <v>437</v>
      </c>
      <c r="H604" s="34" t="s">
        <v>108</v>
      </c>
      <c r="I604" s="42"/>
    </row>
    <row r="605" spans="1:9" s="113" customFormat="1" ht="20.25" customHeight="1">
      <c r="A605" s="34">
        <v>603</v>
      </c>
      <c r="B605" s="40" t="s">
        <v>300</v>
      </c>
      <c r="C605" s="35" t="s">
        <v>12</v>
      </c>
      <c r="D605" s="34">
        <v>36311701704</v>
      </c>
      <c r="E605" s="41" t="s">
        <v>440</v>
      </c>
      <c r="F605" s="41" t="s">
        <v>441</v>
      </c>
      <c r="G605" s="41" t="s">
        <v>437</v>
      </c>
      <c r="H605" s="34" t="s">
        <v>108</v>
      </c>
      <c r="I605" s="42"/>
    </row>
    <row r="606" spans="1:9" s="113" customFormat="1" ht="20.25" customHeight="1">
      <c r="A606" s="34">
        <v>604</v>
      </c>
      <c r="B606" s="40" t="s">
        <v>300</v>
      </c>
      <c r="C606" s="35" t="s">
        <v>12</v>
      </c>
      <c r="D606" s="34">
        <v>36310500205</v>
      </c>
      <c r="E606" s="41" t="s">
        <v>442</v>
      </c>
      <c r="F606" s="41" t="s">
        <v>443</v>
      </c>
      <c r="G606" s="41" t="s">
        <v>444</v>
      </c>
      <c r="H606" s="34" t="s">
        <v>108</v>
      </c>
      <c r="I606" s="42"/>
    </row>
    <row r="607" spans="1:9" s="113" customFormat="1" ht="20.25" customHeight="1">
      <c r="A607" s="34">
        <v>605</v>
      </c>
      <c r="B607" s="40" t="s">
        <v>300</v>
      </c>
      <c r="C607" s="35" t="s">
        <v>12</v>
      </c>
      <c r="D607" s="34">
        <v>36310500903</v>
      </c>
      <c r="E607" s="41" t="s">
        <v>445</v>
      </c>
      <c r="F607" s="41" t="s">
        <v>446</v>
      </c>
      <c r="G607" s="41" t="s">
        <v>444</v>
      </c>
      <c r="H607" s="34" t="s">
        <v>108</v>
      </c>
      <c r="I607" s="42"/>
    </row>
    <row r="608" spans="1:9" s="113" customFormat="1" ht="20.25" customHeight="1">
      <c r="A608" s="34">
        <v>606</v>
      </c>
      <c r="B608" s="40" t="s">
        <v>300</v>
      </c>
      <c r="C608" s="35" t="s">
        <v>12</v>
      </c>
      <c r="D608" s="34">
        <v>36310501203</v>
      </c>
      <c r="E608" s="41" t="s">
        <v>447</v>
      </c>
      <c r="F608" s="41" t="s">
        <v>448</v>
      </c>
      <c r="G608" s="41" t="s">
        <v>444</v>
      </c>
      <c r="H608" s="34" t="s">
        <v>108</v>
      </c>
      <c r="I608" s="42"/>
    </row>
    <row r="609" spans="1:9" s="113" customFormat="1" ht="20.25" customHeight="1">
      <c r="A609" s="34">
        <v>607</v>
      </c>
      <c r="B609" s="40" t="s">
        <v>300</v>
      </c>
      <c r="C609" s="35" t="s">
        <v>12</v>
      </c>
      <c r="D609" s="34">
        <v>36310501503</v>
      </c>
      <c r="E609" s="41" t="s">
        <v>449</v>
      </c>
      <c r="F609" s="41" t="s">
        <v>450</v>
      </c>
      <c r="G609" s="41" t="s">
        <v>444</v>
      </c>
      <c r="H609" s="34" t="s">
        <v>108</v>
      </c>
      <c r="I609" s="42"/>
    </row>
    <row r="610" spans="1:9" s="113" customFormat="1" ht="20.25" customHeight="1">
      <c r="A610" s="34">
        <v>608</v>
      </c>
      <c r="B610" s="40" t="s">
        <v>300</v>
      </c>
      <c r="C610" s="35" t="s">
        <v>12</v>
      </c>
      <c r="D610" s="34">
        <v>36310501903</v>
      </c>
      <c r="E610" s="41" t="s">
        <v>451</v>
      </c>
      <c r="F610" s="41" t="s">
        <v>452</v>
      </c>
      <c r="G610" s="41" t="s">
        <v>444</v>
      </c>
      <c r="H610" s="34" t="s">
        <v>108</v>
      </c>
      <c r="I610" s="42"/>
    </row>
    <row r="611" spans="1:9" s="113" customFormat="1" ht="20.25" customHeight="1">
      <c r="A611" s="34">
        <v>609</v>
      </c>
      <c r="B611" s="40" t="s">
        <v>300</v>
      </c>
      <c r="C611" s="35" t="s">
        <v>12</v>
      </c>
      <c r="D611" s="34">
        <v>36310502505</v>
      </c>
      <c r="E611" s="41" t="s">
        <v>453</v>
      </c>
      <c r="F611" s="41" t="s">
        <v>454</v>
      </c>
      <c r="G611" s="41" t="s">
        <v>444</v>
      </c>
      <c r="H611" s="34" t="s">
        <v>108</v>
      </c>
      <c r="I611" s="42"/>
    </row>
    <row r="612" spans="1:9" s="113" customFormat="1" ht="20.25" customHeight="1">
      <c r="A612" s="34">
        <v>610</v>
      </c>
      <c r="B612" s="40" t="s">
        <v>300</v>
      </c>
      <c r="C612" s="35" t="s">
        <v>12</v>
      </c>
      <c r="D612" s="34">
        <v>36311600105</v>
      </c>
      <c r="E612" s="41" t="s">
        <v>455</v>
      </c>
      <c r="F612" s="41" t="s">
        <v>456</v>
      </c>
      <c r="G612" s="41" t="s">
        <v>457</v>
      </c>
      <c r="H612" s="34" t="s">
        <v>108</v>
      </c>
      <c r="I612" s="42"/>
    </row>
    <row r="613" spans="1:9" s="113" customFormat="1" ht="20.25" customHeight="1">
      <c r="A613" s="34">
        <v>611</v>
      </c>
      <c r="B613" s="40" t="s">
        <v>300</v>
      </c>
      <c r="C613" s="35" t="s">
        <v>12</v>
      </c>
      <c r="D613" s="34">
        <v>36311600514</v>
      </c>
      <c r="E613" s="41" t="s">
        <v>381</v>
      </c>
      <c r="F613" s="41" t="s">
        <v>458</v>
      </c>
      <c r="G613" s="41" t="s">
        <v>457</v>
      </c>
      <c r="H613" s="34" t="s">
        <v>108</v>
      </c>
      <c r="I613" s="42"/>
    </row>
    <row r="614" spans="1:9" s="113" customFormat="1" ht="20.25" customHeight="1">
      <c r="A614" s="34">
        <v>612</v>
      </c>
      <c r="B614" s="40" t="s">
        <v>300</v>
      </c>
      <c r="C614" s="35" t="s">
        <v>12</v>
      </c>
      <c r="D614" s="34">
        <v>36311800303</v>
      </c>
      <c r="E614" s="41" t="s">
        <v>461</v>
      </c>
      <c r="F614" s="41" t="s">
        <v>462</v>
      </c>
      <c r="G614" s="41" t="s">
        <v>460</v>
      </c>
      <c r="H614" s="34" t="s">
        <v>108</v>
      </c>
      <c r="I614" s="42"/>
    </row>
    <row r="615" spans="1:9" s="113" customFormat="1" ht="20.25" customHeight="1">
      <c r="A615" s="34">
        <v>613</v>
      </c>
      <c r="B615" s="40" t="s">
        <v>300</v>
      </c>
      <c r="C615" s="35" t="s">
        <v>12</v>
      </c>
      <c r="D615" s="34">
        <v>36311801902</v>
      </c>
      <c r="E615" s="41" t="s">
        <v>463</v>
      </c>
      <c r="F615" s="41" t="s">
        <v>464</v>
      </c>
      <c r="G615" s="41" t="s">
        <v>460</v>
      </c>
      <c r="H615" s="34" t="s">
        <v>108</v>
      </c>
      <c r="I615" s="42"/>
    </row>
    <row r="616" spans="1:9" s="113" customFormat="1" ht="20.25" customHeight="1">
      <c r="A616" s="34">
        <v>614</v>
      </c>
      <c r="B616" s="40" t="s">
        <v>300</v>
      </c>
      <c r="C616" s="35" t="s">
        <v>12</v>
      </c>
      <c r="D616" s="34">
        <v>36312100103</v>
      </c>
      <c r="E616" s="41" t="s">
        <v>465</v>
      </c>
      <c r="F616" s="41" t="s">
        <v>466</v>
      </c>
      <c r="G616" s="41" t="s">
        <v>467</v>
      </c>
      <c r="H616" s="34" t="s">
        <v>108</v>
      </c>
      <c r="I616" s="42"/>
    </row>
    <row r="617" spans="1:9" s="113" customFormat="1" ht="20.25" customHeight="1">
      <c r="A617" s="34">
        <v>615</v>
      </c>
      <c r="B617" s="40" t="s">
        <v>300</v>
      </c>
      <c r="C617" s="35" t="s">
        <v>12</v>
      </c>
      <c r="D617" s="34">
        <v>36312100305</v>
      </c>
      <c r="E617" s="41" t="s">
        <v>468</v>
      </c>
      <c r="F617" s="41" t="s">
        <v>469</v>
      </c>
      <c r="G617" s="41" t="s">
        <v>467</v>
      </c>
      <c r="H617" s="34" t="s">
        <v>108</v>
      </c>
      <c r="I617" s="42"/>
    </row>
    <row r="618" spans="1:9" s="113" customFormat="1" ht="20.25" customHeight="1">
      <c r="A618" s="34">
        <v>616</v>
      </c>
      <c r="B618" s="40" t="s">
        <v>300</v>
      </c>
      <c r="C618" s="35" t="s">
        <v>12</v>
      </c>
      <c r="D618" s="34">
        <v>36312100608</v>
      </c>
      <c r="E618" s="41" t="s">
        <v>470</v>
      </c>
      <c r="F618" s="41" t="s">
        <v>471</v>
      </c>
      <c r="G618" s="41" t="s">
        <v>467</v>
      </c>
      <c r="H618" s="34" t="s">
        <v>108</v>
      </c>
      <c r="I618" s="42"/>
    </row>
    <row r="619" spans="1:9" s="113" customFormat="1" ht="20.25" customHeight="1">
      <c r="A619" s="34">
        <v>617</v>
      </c>
      <c r="B619" s="40" t="s">
        <v>300</v>
      </c>
      <c r="C619" s="35" t="s">
        <v>12</v>
      </c>
      <c r="D619" s="34">
        <v>36312101303</v>
      </c>
      <c r="E619" s="41" t="s">
        <v>474</v>
      </c>
      <c r="F619" s="41" t="s">
        <v>475</v>
      </c>
      <c r="G619" s="41" t="s">
        <v>467</v>
      </c>
      <c r="H619" s="34" t="s">
        <v>108</v>
      </c>
      <c r="I619" s="42"/>
    </row>
    <row r="620" spans="1:9" s="113" customFormat="1" ht="20.25" customHeight="1">
      <c r="A620" s="34">
        <v>618</v>
      </c>
      <c r="B620" s="40" t="s">
        <v>300</v>
      </c>
      <c r="C620" s="35" t="s">
        <v>12</v>
      </c>
      <c r="D620" s="34">
        <v>36312101604</v>
      </c>
      <c r="E620" s="41" t="s">
        <v>476</v>
      </c>
      <c r="F620" s="40" t="s">
        <v>5124</v>
      </c>
      <c r="G620" s="41" t="s">
        <v>467</v>
      </c>
      <c r="H620" s="34" t="s">
        <v>108</v>
      </c>
      <c r="I620" s="42"/>
    </row>
    <row r="621" spans="1:9" s="113" customFormat="1" ht="20.25" customHeight="1">
      <c r="A621" s="34">
        <v>619</v>
      </c>
      <c r="B621" s="40" t="s">
        <v>300</v>
      </c>
      <c r="C621" s="35" t="s">
        <v>12</v>
      </c>
      <c r="D621" s="34">
        <v>36312101803</v>
      </c>
      <c r="E621" s="41" t="s">
        <v>477</v>
      </c>
      <c r="F621" s="41" t="s">
        <v>478</v>
      </c>
      <c r="G621" s="41" t="s">
        <v>467</v>
      </c>
      <c r="H621" s="34" t="s">
        <v>108</v>
      </c>
      <c r="I621" s="42"/>
    </row>
    <row r="622" spans="1:9" s="113" customFormat="1" ht="20.25" customHeight="1">
      <c r="A622" s="34">
        <v>620</v>
      </c>
      <c r="B622" s="40" t="s">
        <v>4692</v>
      </c>
      <c r="C622" s="35" t="s">
        <v>12</v>
      </c>
      <c r="D622" s="34">
        <v>36101200305</v>
      </c>
      <c r="E622" s="41" t="s">
        <v>4693</v>
      </c>
      <c r="F622" s="41" t="s">
        <v>4694</v>
      </c>
      <c r="G622" s="41" t="s">
        <v>4695</v>
      </c>
      <c r="H622" s="34" t="s">
        <v>108</v>
      </c>
      <c r="I622" s="42"/>
    </row>
    <row r="623" spans="1:9" s="113" customFormat="1" ht="20.25" customHeight="1">
      <c r="A623" s="34">
        <v>621</v>
      </c>
      <c r="B623" s="40" t="s">
        <v>4692</v>
      </c>
      <c r="C623" s="35" t="s">
        <v>12</v>
      </c>
      <c r="D623" s="34">
        <v>36101200407</v>
      </c>
      <c r="E623" s="41" t="s">
        <v>2681</v>
      </c>
      <c r="F623" s="41" t="s">
        <v>4696</v>
      </c>
      <c r="G623" s="41" t="s">
        <v>4695</v>
      </c>
      <c r="H623" s="34" t="s">
        <v>108</v>
      </c>
      <c r="I623" s="42"/>
    </row>
    <row r="624" spans="1:9" s="113" customFormat="1" ht="20.25" customHeight="1">
      <c r="A624" s="34">
        <v>622</v>
      </c>
      <c r="B624" s="40" t="s">
        <v>4692</v>
      </c>
      <c r="C624" s="35" t="s">
        <v>12</v>
      </c>
      <c r="D624" s="34">
        <v>36101401106</v>
      </c>
      <c r="E624" s="41" t="s">
        <v>4697</v>
      </c>
      <c r="F624" s="41" t="s">
        <v>4698</v>
      </c>
      <c r="G624" s="41" t="s">
        <v>4699</v>
      </c>
      <c r="H624" s="34" t="s">
        <v>108</v>
      </c>
      <c r="I624" s="42"/>
    </row>
    <row r="625" spans="1:9" s="113" customFormat="1" ht="20.25" customHeight="1">
      <c r="A625" s="34">
        <v>623</v>
      </c>
      <c r="B625" s="40" t="s">
        <v>4692</v>
      </c>
      <c r="C625" s="35" t="s">
        <v>12</v>
      </c>
      <c r="D625" s="34">
        <v>36101400204</v>
      </c>
      <c r="E625" s="41" t="s">
        <v>4700</v>
      </c>
      <c r="F625" s="41" t="s">
        <v>4701</v>
      </c>
      <c r="G625" s="41" t="s">
        <v>4699</v>
      </c>
      <c r="H625" s="34" t="s">
        <v>108</v>
      </c>
      <c r="I625" s="42"/>
    </row>
    <row r="626" spans="1:9" s="113" customFormat="1" ht="20.25" customHeight="1">
      <c r="A626" s="34">
        <v>624</v>
      </c>
      <c r="B626" s="40" t="s">
        <v>4692</v>
      </c>
      <c r="C626" s="35" t="s">
        <v>12</v>
      </c>
      <c r="D626" s="34">
        <v>36100500108</v>
      </c>
      <c r="E626" s="41" t="s">
        <v>4702</v>
      </c>
      <c r="F626" s="41" t="s">
        <v>4703</v>
      </c>
      <c r="G626" s="41" t="s">
        <v>4704</v>
      </c>
      <c r="H626" s="34" t="s">
        <v>108</v>
      </c>
      <c r="I626" s="42"/>
    </row>
    <row r="627" spans="1:9" s="113" customFormat="1" ht="20.25" customHeight="1">
      <c r="A627" s="34">
        <v>625</v>
      </c>
      <c r="B627" s="40" t="s">
        <v>4692</v>
      </c>
      <c r="C627" s="35" t="s">
        <v>12</v>
      </c>
      <c r="D627" s="34">
        <v>36100201302</v>
      </c>
      <c r="E627" s="41" t="s">
        <v>433</v>
      </c>
      <c r="F627" s="41" t="s">
        <v>434</v>
      </c>
      <c r="G627" s="41" t="s">
        <v>4705</v>
      </c>
      <c r="H627" s="34" t="s">
        <v>108</v>
      </c>
      <c r="I627" s="42"/>
    </row>
    <row r="628" spans="1:9" s="113" customFormat="1" ht="20.25" customHeight="1">
      <c r="A628" s="34">
        <v>626</v>
      </c>
      <c r="B628" s="40" t="s">
        <v>4692</v>
      </c>
      <c r="C628" s="35" t="s">
        <v>12</v>
      </c>
      <c r="D628" s="34">
        <v>36100400625</v>
      </c>
      <c r="E628" s="41" t="s">
        <v>4706</v>
      </c>
      <c r="F628" s="41" t="s">
        <v>4707</v>
      </c>
      <c r="G628" s="41" t="s">
        <v>4707</v>
      </c>
      <c r="H628" s="34" t="s">
        <v>108</v>
      </c>
      <c r="I628" s="42"/>
    </row>
    <row r="629" spans="1:9" s="113" customFormat="1" ht="20.25" customHeight="1">
      <c r="A629" s="34">
        <v>627</v>
      </c>
      <c r="B629" s="40" t="s">
        <v>4692</v>
      </c>
      <c r="C629" s="35" t="s">
        <v>12</v>
      </c>
      <c r="D629" s="34">
        <v>36100400904</v>
      </c>
      <c r="E629" s="41" t="s">
        <v>4708</v>
      </c>
      <c r="F629" s="41" t="s">
        <v>4709</v>
      </c>
      <c r="G629" s="41" t="s">
        <v>4707</v>
      </c>
      <c r="H629" s="34" t="s">
        <v>108</v>
      </c>
      <c r="I629" s="42"/>
    </row>
    <row r="630" spans="1:9" s="113" customFormat="1" ht="20.25" customHeight="1">
      <c r="A630" s="34">
        <v>628</v>
      </c>
      <c r="B630" s="40" t="s">
        <v>4692</v>
      </c>
      <c r="C630" s="35" t="s">
        <v>12</v>
      </c>
      <c r="D630" s="34">
        <v>36100400624</v>
      </c>
      <c r="E630" s="41" t="s">
        <v>4710</v>
      </c>
      <c r="F630" s="41" t="s">
        <v>202</v>
      </c>
      <c r="G630" s="41" t="s">
        <v>4707</v>
      </c>
      <c r="H630" s="34" t="s">
        <v>108</v>
      </c>
      <c r="I630" s="42"/>
    </row>
    <row r="631" spans="1:9" s="113" customFormat="1" ht="20.25" customHeight="1">
      <c r="A631" s="34">
        <v>629</v>
      </c>
      <c r="B631" s="40" t="s">
        <v>4692</v>
      </c>
      <c r="C631" s="35" t="s">
        <v>12</v>
      </c>
      <c r="D631" s="34">
        <v>36100801406</v>
      </c>
      <c r="E631" s="41" t="s">
        <v>4711</v>
      </c>
      <c r="F631" s="41" t="s">
        <v>4712</v>
      </c>
      <c r="G631" s="41" t="s">
        <v>4713</v>
      </c>
      <c r="H631" s="34" t="s">
        <v>108</v>
      </c>
      <c r="I631" s="42"/>
    </row>
    <row r="632" spans="1:9" s="113" customFormat="1" ht="20.25" customHeight="1">
      <c r="A632" s="34">
        <v>630</v>
      </c>
      <c r="B632" s="40" t="s">
        <v>4692</v>
      </c>
      <c r="C632" s="35" t="s">
        <v>12</v>
      </c>
      <c r="D632" s="34">
        <v>36100900207</v>
      </c>
      <c r="E632" s="41" t="s">
        <v>4714</v>
      </c>
      <c r="F632" s="41" t="s">
        <v>4715</v>
      </c>
      <c r="G632" s="41" t="s">
        <v>4716</v>
      </c>
      <c r="H632" s="34" t="s">
        <v>108</v>
      </c>
      <c r="I632" s="42"/>
    </row>
    <row r="633" spans="1:9" s="113" customFormat="1" ht="20.25" customHeight="1">
      <c r="A633" s="34">
        <v>631</v>
      </c>
      <c r="B633" s="40" t="s">
        <v>4692</v>
      </c>
      <c r="C633" s="35" t="s">
        <v>12</v>
      </c>
      <c r="D633" s="34">
        <v>36100900912</v>
      </c>
      <c r="E633" s="41" t="s">
        <v>4717</v>
      </c>
      <c r="F633" s="41" t="s">
        <v>4718</v>
      </c>
      <c r="G633" s="41" t="s">
        <v>4716</v>
      </c>
      <c r="H633" s="34" t="s">
        <v>108</v>
      </c>
      <c r="I633" s="42"/>
    </row>
    <row r="634" spans="1:9" s="113" customFormat="1" ht="20.25" customHeight="1">
      <c r="A634" s="34">
        <v>632</v>
      </c>
      <c r="B634" s="40" t="s">
        <v>4692</v>
      </c>
      <c r="C634" s="35" t="s">
        <v>12</v>
      </c>
      <c r="D634" s="34">
        <v>36100901209</v>
      </c>
      <c r="E634" s="41" t="s">
        <v>4719</v>
      </c>
      <c r="F634" s="41" t="s">
        <v>4720</v>
      </c>
      <c r="G634" s="41" t="s">
        <v>4716</v>
      </c>
      <c r="H634" s="34" t="s">
        <v>108</v>
      </c>
      <c r="I634" s="42"/>
    </row>
    <row r="635" spans="1:9" s="113" customFormat="1" ht="20.25" customHeight="1">
      <c r="A635" s="34">
        <v>633</v>
      </c>
      <c r="B635" s="40" t="s">
        <v>4692</v>
      </c>
      <c r="C635" s="35" t="s">
        <v>12</v>
      </c>
      <c r="D635" s="34">
        <v>36100901505</v>
      </c>
      <c r="E635" s="41" t="s">
        <v>4721</v>
      </c>
      <c r="F635" s="41" t="s">
        <v>4722</v>
      </c>
      <c r="G635" s="41" t="s">
        <v>4716</v>
      </c>
      <c r="H635" s="34" t="s">
        <v>108</v>
      </c>
      <c r="I635" s="42"/>
    </row>
    <row r="636" spans="1:9" s="113" customFormat="1" ht="20.25" customHeight="1">
      <c r="A636" s="34">
        <v>634</v>
      </c>
      <c r="B636" s="40" t="s">
        <v>4692</v>
      </c>
      <c r="C636" s="35" t="s">
        <v>12</v>
      </c>
      <c r="D636" s="34">
        <v>36100602004</v>
      </c>
      <c r="E636" s="41" t="s">
        <v>4723</v>
      </c>
      <c r="F636" s="41" t="s">
        <v>4724</v>
      </c>
      <c r="G636" s="41" t="s">
        <v>4725</v>
      </c>
      <c r="H636" s="34" t="s">
        <v>108</v>
      </c>
      <c r="I636" s="42"/>
    </row>
    <row r="637" spans="1:9" s="113" customFormat="1" ht="20.25" customHeight="1">
      <c r="A637" s="34">
        <v>635</v>
      </c>
      <c r="B637" s="40" t="s">
        <v>4692</v>
      </c>
      <c r="C637" s="35" t="s">
        <v>12</v>
      </c>
      <c r="D637" s="34">
        <v>36100600909</v>
      </c>
      <c r="E637" s="41" t="s">
        <v>4726</v>
      </c>
      <c r="F637" s="41" t="s">
        <v>4727</v>
      </c>
      <c r="G637" s="41" t="s">
        <v>4725</v>
      </c>
      <c r="H637" s="34" t="s">
        <v>108</v>
      </c>
      <c r="I637" s="42"/>
    </row>
    <row r="638" spans="1:9" s="113" customFormat="1" ht="20.25" customHeight="1">
      <c r="A638" s="34">
        <v>636</v>
      </c>
      <c r="B638" s="40" t="s">
        <v>4692</v>
      </c>
      <c r="C638" s="35" t="s">
        <v>12</v>
      </c>
      <c r="D638" s="34">
        <v>36100601408</v>
      </c>
      <c r="E638" s="41" t="s">
        <v>4728</v>
      </c>
      <c r="F638" s="41" t="s">
        <v>4729</v>
      </c>
      <c r="G638" s="41" t="s">
        <v>4725</v>
      </c>
      <c r="H638" s="34" t="s">
        <v>108</v>
      </c>
      <c r="I638" s="42"/>
    </row>
    <row r="639" spans="1:9" s="113" customFormat="1" ht="20.25" customHeight="1">
      <c r="A639" s="34">
        <v>637</v>
      </c>
      <c r="B639" s="40" t="s">
        <v>4692</v>
      </c>
      <c r="C639" s="35" t="s">
        <v>12</v>
      </c>
      <c r="D639" s="34">
        <v>36100600109</v>
      </c>
      <c r="E639" s="41" t="s">
        <v>4730</v>
      </c>
      <c r="F639" s="41" t="s">
        <v>4731</v>
      </c>
      <c r="G639" s="41" t="s">
        <v>4725</v>
      </c>
      <c r="H639" s="34" t="s">
        <v>108</v>
      </c>
      <c r="I639" s="42"/>
    </row>
    <row r="640" spans="1:9" s="113" customFormat="1" ht="20.25" customHeight="1">
      <c r="A640" s="34">
        <v>638</v>
      </c>
      <c r="B640" s="40" t="s">
        <v>4692</v>
      </c>
      <c r="C640" s="35" t="s">
        <v>12</v>
      </c>
      <c r="D640" s="34">
        <v>36100601608</v>
      </c>
      <c r="E640" s="41" t="s">
        <v>4732</v>
      </c>
      <c r="F640" s="41" t="s">
        <v>4733</v>
      </c>
      <c r="G640" s="41" t="s">
        <v>4725</v>
      </c>
      <c r="H640" s="34" t="s">
        <v>108</v>
      </c>
      <c r="I640" s="42"/>
    </row>
    <row r="641" spans="1:9" s="113" customFormat="1" ht="20.25" customHeight="1">
      <c r="A641" s="34">
        <v>639</v>
      </c>
      <c r="B641" s="40" t="s">
        <v>4692</v>
      </c>
      <c r="C641" s="35" t="s">
        <v>12</v>
      </c>
      <c r="D641" s="34">
        <v>36100701804</v>
      </c>
      <c r="E641" s="41" t="s">
        <v>4734</v>
      </c>
      <c r="F641" s="41" t="s">
        <v>4735</v>
      </c>
      <c r="G641" s="41" t="s">
        <v>4692</v>
      </c>
      <c r="H641" s="34" t="s">
        <v>108</v>
      </c>
      <c r="I641" s="42"/>
    </row>
    <row r="642" spans="1:9" s="113" customFormat="1" ht="20.25" customHeight="1">
      <c r="A642" s="34">
        <v>640</v>
      </c>
      <c r="B642" s="40" t="s">
        <v>4692</v>
      </c>
      <c r="C642" s="35" t="s">
        <v>12</v>
      </c>
      <c r="D642" s="34">
        <v>36100701406</v>
      </c>
      <c r="E642" s="41" t="s">
        <v>2395</v>
      </c>
      <c r="F642" s="41" t="s">
        <v>2390</v>
      </c>
      <c r="G642" s="41" t="s">
        <v>4692</v>
      </c>
      <c r="H642" s="34" t="s">
        <v>108</v>
      </c>
      <c r="I642" s="42"/>
    </row>
    <row r="643" spans="1:9" s="113" customFormat="1" ht="20.25" customHeight="1">
      <c r="A643" s="34">
        <v>641</v>
      </c>
      <c r="B643" s="40" t="s">
        <v>4692</v>
      </c>
      <c r="C643" s="35" t="s">
        <v>12</v>
      </c>
      <c r="D643" s="34">
        <v>36101300403</v>
      </c>
      <c r="E643" s="41" t="s">
        <v>4736</v>
      </c>
      <c r="F643" s="41" t="s">
        <v>4737</v>
      </c>
      <c r="G643" s="41" t="s">
        <v>4738</v>
      </c>
      <c r="H643" s="34" t="s">
        <v>108</v>
      </c>
      <c r="I643" s="42"/>
    </row>
    <row r="644" spans="1:9" s="113" customFormat="1" ht="20.25" customHeight="1">
      <c r="A644" s="34">
        <v>642</v>
      </c>
      <c r="B644" s="40" t="s">
        <v>4692</v>
      </c>
      <c r="C644" s="35" t="s">
        <v>12</v>
      </c>
      <c r="D644" s="34">
        <v>36101300903</v>
      </c>
      <c r="E644" s="41" t="s">
        <v>938</v>
      </c>
      <c r="F644" s="41" t="s">
        <v>4739</v>
      </c>
      <c r="G644" s="41" t="s">
        <v>4738</v>
      </c>
      <c r="H644" s="34" t="s">
        <v>108</v>
      </c>
      <c r="I644" s="42"/>
    </row>
    <row r="645" spans="1:9" s="113" customFormat="1" ht="20.25" customHeight="1">
      <c r="A645" s="34">
        <v>643</v>
      </c>
      <c r="B645" s="40" t="s">
        <v>4692</v>
      </c>
      <c r="C645" s="35" t="s">
        <v>12</v>
      </c>
      <c r="D645" s="34">
        <v>36101300505</v>
      </c>
      <c r="E645" s="41" t="s">
        <v>3279</v>
      </c>
      <c r="F645" s="41" t="s">
        <v>4740</v>
      </c>
      <c r="G645" s="41" t="s">
        <v>4738</v>
      </c>
      <c r="H645" s="34" t="s">
        <v>108</v>
      </c>
      <c r="I645" s="42"/>
    </row>
    <row r="646" spans="1:9" s="113" customFormat="1" ht="20.25" customHeight="1">
      <c r="A646" s="34">
        <v>644</v>
      </c>
      <c r="B646" s="40" t="s">
        <v>4692</v>
      </c>
      <c r="C646" s="35" t="s">
        <v>12</v>
      </c>
      <c r="D646" s="34">
        <v>36101300714</v>
      </c>
      <c r="E646" s="41" t="s">
        <v>4741</v>
      </c>
      <c r="F646" s="41" t="s">
        <v>4742</v>
      </c>
      <c r="G646" s="41" t="s">
        <v>4738</v>
      </c>
      <c r="H646" s="34" t="s">
        <v>108</v>
      </c>
      <c r="I646" s="42"/>
    </row>
    <row r="647" spans="1:9" s="113" customFormat="1" ht="20.25" customHeight="1">
      <c r="A647" s="34">
        <v>645</v>
      </c>
      <c r="B647" s="40" t="s">
        <v>4692</v>
      </c>
      <c r="C647" s="35" t="s">
        <v>12</v>
      </c>
      <c r="D647" s="34">
        <v>36101301211</v>
      </c>
      <c r="E647" s="41" t="s">
        <v>4743</v>
      </c>
      <c r="F647" s="41" t="s">
        <v>4744</v>
      </c>
      <c r="G647" s="41" t="s">
        <v>4738</v>
      </c>
      <c r="H647" s="34" t="s">
        <v>108</v>
      </c>
      <c r="I647" s="42"/>
    </row>
    <row r="648" spans="1:9" s="113" customFormat="1" ht="20.25" customHeight="1">
      <c r="A648" s="34">
        <v>646</v>
      </c>
      <c r="B648" s="40" t="s">
        <v>4692</v>
      </c>
      <c r="C648" s="35" t="s">
        <v>12</v>
      </c>
      <c r="D648" s="34">
        <v>36101300108</v>
      </c>
      <c r="E648" s="41" t="s">
        <v>4745</v>
      </c>
      <c r="F648" s="41" t="s">
        <v>2963</v>
      </c>
      <c r="G648" s="41" t="s">
        <v>4738</v>
      </c>
      <c r="H648" s="34" t="s">
        <v>108</v>
      </c>
      <c r="I648" s="42"/>
    </row>
    <row r="649" spans="1:9" s="113" customFormat="1" ht="20.25" customHeight="1">
      <c r="A649" s="34">
        <v>647</v>
      </c>
      <c r="B649" s="40" t="s">
        <v>4692</v>
      </c>
      <c r="C649" s="35" t="s">
        <v>12</v>
      </c>
      <c r="D649" s="34">
        <v>36101100912</v>
      </c>
      <c r="E649" s="41" t="s">
        <v>4746</v>
      </c>
      <c r="F649" s="41" t="s">
        <v>4747</v>
      </c>
      <c r="G649" s="41" t="s">
        <v>4748</v>
      </c>
      <c r="H649" s="34" t="s">
        <v>108</v>
      </c>
      <c r="I649" s="42"/>
    </row>
    <row r="650" spans="1:9" s="113" customFormat="1" ht="20.25" customHeight="1">
      <c r="A650" s="34">
        <v>648</v>
      </c>
      <c r="B650" s="40" t="s">
        <v>4692</v>
      </c>
      <c r="C650" s="35" t="s">
        <v>12</v>
      </c>
      <c r="D650" s="34">
        <v>36101000711</v>
      </c>
      <c r="E650" s="41" t="s">
        <v>4749</v>
      </c>
      <c r="F650" s="41" t="s">
        <v>4750</v>
      </c>
      <c r="G650" s="41" t="s">
        <v>4751</v>
      </c>
      <c r="H650" s="34" t="s">
        <v>108</v>
      </c>
      <c r="I650" s="42"/>
    </row>
    <row r="651" spans="1:9" s="113" customFormat="1" ht="20.25" customHeight="1">
      <c r="A651" s="34">
        <v>649</v>
      </c>
      <c r="B651" s="40" t="s">
        <v>4692</v>
      </c>
      <c r="C651" s="35" t="s">
        <v>12</v>
      </c>
      <c r="D651" s="34">
        <v>36101000107</v>
      </c>
      <c r="E651" s="41" t="s">
        <v>4752</v>
      </c>
      <c r="F651" s="41" t="s">
        <v>4753</v>
      </c>
      <c r="G651" s="41" t="s">
        <v>4751</v>
      </c>
      <c r="H651" s="34" t="s">
        <v>108</v>
      </c>
      <c r="I651" s="42"/>
    </row>
    <row r="652" spans="1:9" s="113" customFormat="1" ht="20.25" customHeight="1">
      <c r="A652" s="34">
        <v>650</v>
      </c>
      <c r="B652" s="40" t="s">
        <v>4692</v>
      </c>
      <c r="C652" s="35" t="s">
        <v>12</v>
      </c>
      <c r="D652" s="34">
        <v>36101001603</v>
      </c>
      <c r="E652" s="41" t="s">
        <v>4754</v>
      </c>
      <c r="F652" s="41" t="s">
        <v>4755</v>
      </c>
      <c r="G652" s="41" t="s">
        <v>4751</v>
      </c>
      <c r="H652" s="34" t="s">
        <v>108</v>
      </c>
      <c r="I652" s="42"/>
    </row>
    <row r="653" spans="1:9" s="113" customFormat="1" ht="20.25" customHeight="1">
      <c r="A653" s="34">
        <v>651</v>
      </c>
      <c r="B653" s="40" t="s">
        <v>4692</v>
      </c>
      <c r="C653" s="35" t="s">
        <v>12</v>
      </c>
      <c r="D653" s="34">
        <v>36101000605</v>
      </c>
      <c r="E653" s="41" t="s">
        <v>4756</v>
      </c>
      <c r="F653" s="41" t="s">
        <v>4757</v>
      </c>
      <c r="G653" s="41" t="s">
        <v>4751</v>
      </c>
      <c r="H653" s="34" t="s">
        <v>108</v>
      </c>
      <c r="I653" s="42"/>
    </row>
    <row r="654" spans="1:9" s="113" customFormat="1" ht="20.25" customHeight="1">
      <c r="A654" s="34">
        <v>652</v>
      </c>
      <c r="B654" s="40" t="s">
        <v>4692</v>
      </c>
      <c r="C654" s="35" t="s">
        <v>12</v>
      </c>
      <c r="D654" s="34">
        <v>36101601007</v>
      </c>
      <c r="E654" s="41" t="s">
        <v>1162</v>
      </c>
      <c r="F654" s="41" t="s">
        <v>4758</v>
      </c>
      <c r="G654" s="41" t="s">
        <v>4759</v>
      </c>
      <c r="H654" s="34" t="s">
        <v>108</v>
      </c>
      <c r="I654" s="42"/>
    </row>
    <row r="655" spans="1:9" s="113" customFormat="1" ht="20.25" customHeight="1">
      <c r="A655" s="34">
        <v>653</v>
      </c>
      <c r="B655" s="40" t="s">
        <v>4692</v>
      </c>
      <c r="C655" s="35" t="s">
        <v>12</v>
      </c>
      <c r="D655" s="34">
        <v>36101600903</v>
      </c>
      <c r="E655" s="41" t="s">
        <v>4760</v>
      </c>
      <c r="F655" s="41" t="s">
        <v>4761</v>
      </c>
      <c r="G655" s="41" t="s">
        <v>4759</v>
      </c>
      <c r="H655" s="34" t="s">
        <v>108</v>
      </c>
      <c r="I655" s="42"/>
    </row>
    <row r="656" spans="1:9" s="113" customFormat="1" ht="20.25" customHeight="1">
      <c r="A656" s="34">
        <v>654</v>
      </c>
      <c r="B656" s="40" t="s">
        <v>4692</v>
      </c>
      <c r="C656" s="35" t="s">
        <v>12</v>
      </c>
      <c r="D656" s="34">
        <v>36101600406</v>
      </c>
      <c r="E656" s="41" t="s">
        <v>4762</v>
      </c>
      <c r="F656" s="41" t="s">
        <v>4759</v>
      </c>
      <c r="G656" s="41" t="s">
        <v>4759</v>
      </c>
      <c r="H656" s="34" t="s">
        <v>108</v>
      </c>
      <c r="I656" s="42"/>
    </row>
    <row r="657" spans="1:9" s="113" customFormat="1" ht="20.25" customHeight="1">
      <c r="A657" s="34">
        <v>655</v>
      </c>
      <c r="B657" s="40" t="s">
        <v>4692</v>
      </c>
      <c r="C657" s="35" t="s">
        <v>12</v>
      </c>
      <c r="D657" s="34">
        <v>36101600603</v>
      </c>
      <c r="E657" s="41" t="s">
        <v>4763</v>
      </c>
      <c r="F657" s="41" t="s">
        <v>4764</v>
      </c>
      <c r="G657" s="41" t="s">
        <v>4759</v>
      </c>
      <c r="H657" s="34" t="s">
        <v>108</v>
      </c>
      <c r="I657" s="42"/>
    </row>
    <row r="658" spans="1:9" s="113" customFormat="1" ht="20.25" customHeight="1">
      <c r="A658" s="34">
        <v>656</v>
      </c>
      <c r="B658" s="40" t="s">
        <v>4692</v>
      </c>
      <c r="C658" s="35" t="s">
        <v>12</v>
      </c>
      <c r="D658" s="34">
        <v>36101501605</v>
      </c>
      <c r="E658" s="41" t="s">
        <v>4765</v>
      </c>
      <c r="F658" s="41" t="s">
        <v>4766</v>
      </c>
      <c r="G658" s="41" t="s">
        <v>4767</v>
      </c>
      <c r="H658" s="34" t="s">
        <v>108</v>
      </c>
      <c r="I658" s="42"/>
    </row>
    <row r="659" spans="1:9" s="113" customFormat="1" ht="20.25" customHeight="1">
      <c r="A659" s="34">
        <v>657</v>
      </c>
      <c r="B659" s="40" t="s">
        <v>4692</v>
      </c>
      <c r="C659" s="35" t="s">
        <v>12</v>
      </c>
      <c r="D659" s="34">
        <v>36101502218</v>
      </c>
      <c r="E659" s="41" t="s">
        <v>4768</v>
      </c>
      <c r="F659" s="41" t="s">
        <v>4767</v>
      </c>
      <c r="G659" s="41" t="s">
        <v>4767</v>
      </c>
      <c r="H659" s="34" t="s">
        <v>108</v>
      </c>
      <c r="I659" s="42"/>
    </row>
    <row r="660" spans="1:9" s="113" customFormat="1" ht="20.25" customHeight="1">
      <c r="A660" s="34">
        <v>658</v>
      </c>
      <c r="B660" s="40" t="s">
        <v>1308</v>
      </c>
      <c r="C660" s="35" t="s">
        <v>12</v>
      </c>
      <c r="D660" s="34">
        <v>36031101353</v>
      </c>
      <c r="E660" s="41" t="s">
        <v>1317</v>
      </c>
      <c r="F660" s="41" t="s">
        <v>1310</v>
      </c>
      <c r="G660" s="41" t="s">
        <v>1310</v>
      </c>
      <c r="H660" s="34" t="s">
        <v>792</v>
      </c>
      <c r="I660" s="42"/>
    </row>
    <row r="661" spans="1:9" s="113" customFormat="1" ht="20.25" customHeight="1">
      <c r="A661" s="34">
        <v>659</v>
      </c>
      <c r="B661" s="40" t="s">
        <v>1308</v>
      </c>
      <c r="C661" s="35" t="s">
        <v>12</v>
      </c>
      <c r="D661" s="34">
        <v>36031101352</v>
      </c>
      <c r="E661" s="41" t="s">
        <v>1318</v>
      </c>
      <c r="F661" s="41" t="s">
        <v>1310</v>
      </c>
      <c r="G661" s="41" t="s">
        <v>1310</v>
      </c>
      <c r="H661" s="34" t="s">
        <v>792</v>
      </c>
      <c r="I661" s="42"/>
    </row>
    <row r="662" spans="1:9" s="113" customFormat="1" ht="20.25" customHeight="1">
      <c r="A662" s="34">
        <v>660</v>
      </c>
      <c r="B662" s="40" t="s">
        <v>1308</v>
      </c>
      <c r="C662" s="35" t="s">
        <v>12</v>
      </c>
      <c r="D662" s="34">
        <v>36031100304</v>
      </c>
      <c r="E662" s="41" t="s">
        <v>1319</v>
      </c>
      <c r="F662" s="41" t="s">
        <v>1320</v>
      </c>
      <c r="G662" s="41" t="s">
        <v>1310</v>
      </c>
      <c r="H662" s="34" t="s">
        <v>792</v>
      </c>
      <c r="I662" s="42"/>
    </row>
    <row r="663" spans="1:9" s="113" customFormat="1" ht="20.25" customHeight="1">
      <c r="A663" s="34">
        <v>661</v>
      </c>
      <c r="B663" s="40" t="s">
        <v>1308</v>
      </c>
      <c r="C663" s="35" t="s">
        <v>12</v>
      </c>
      <c r="D663" s="34">
        <v>36031100906</v>
      </c>
      <c r="E663" s="41" t="s">
        <v>1321</v>
      </c>
      <c r="F663" s="41" t="s">
        <v>1322</v>
      </c>
      <c r="G663" s="41" t="s">
        <v>1310</v>
      </c>
      <c r="H663" s="34" t="s">
        <v>792</v>
      </c>
      <c r="I663" s="42"/>
    </row>
    <row r="664" spans="1:9" s="113" customFormat="1" ht="20.25" customHeight="1">
      <c r="A664" s="34">
        <v>662</v>
      </c>
      <c r="B664" s="40" t="s">
        <v>1308</v>
      </c>
      <c r="C664" s="35" t="s">
        <v>12</v>
      </c>
      <c r="D664" s="34">
        <v>36030701304</v>
      </c>
      <c r="E664" s="41" t="s">
        <v>1323</v>
      </c>
      <c r="F664" s="41" t="s">
        <v>1324</v>
      </c>
      <c r="G664" s="41" t="s">
        <v>1325</v>
      </c>
      <c r="H664" s="34" t="s">
        <v>108</v>
      </c>
      <c r="I664" s="42"/>
    </row>
    <row r="665" spans="1:9" s="113" customFormat="1" ht="20.25" customHeight="1">
      <c r="A665" s="34">
        <v>663</v>
      </c>
      <c r="B665" s="40" t="s">
        <v>1308</v>
      </c>
      <c r="C665" s="35" t="s">
        <v>12</v>
      </c>
      <c r="D665" s="34">
        <v>36031600708</v>
      </c>
      <c r="E665" s="41" t="s">
        <v>46</v>
      </c>
      <c r="F665" s="41" t="s">
        <v>1326</v>
      </c>
      <c r="G665" s="41" t="s">
        <v>1327</v>
      </c>
      <c r="H665" s="34" t="s">
        <v>108</v>
      </c>
      <c r="I665" s="42"/>
    </row>
    <row r="666" spans="1:9" s="113" customFormat="1" ht="20.25" customHeight="1">
      <c r="A666" s="34">
        <v>664</v>
      </c>
      <c r="B666" s="40" t="s">
        <v>1308</v>
      </c>
      <c r="C666" s="35" t="s">
        <v>12</v>
      </c>
      <c r="D666" s="34">
        <v>36031701907</v>
      </c>
      <c r="E666" s="41" t="s">
        <v>1328</v>
      </c>
      <c r="F666" s="41" t="s">
        <v>1329</v>
      </c>
      <c r="G666" s="41" t="s">
        <v>1312</v>
      </c>
      <c r="H666" s="34" t="s">
        <v>108</v>
      </c>
      <c r="I666" s="42"/>
    </row>
    <row r="667" spans="1:9" s="113" customFormat="1" ht="20.25" customHeight="1">
      <c r="A667" s="34">
        <v>665</v>
      </c>
      <c r="B667" s="40" t="s">
        <v>1308</v>
      </c>
      <c r="C667" s="35" t="s">
        <v>12</v>
      </c>
      <c r="D667" s="34">
        <v>36031703423</v>
      </c>
      <c r="E667" s="41" t="s">
        <v>1330</v>
      </c>
      <c r="F667" s="41" t="s">
        <v>1312</v>
      </c>
      <c r="G667" s="41" t="s">
        <v>1312</v>
      </c>
      <c r="H667" s="34" t="s">
        <v>108</v>
      </c>
      <c r="I667" s="42"/>
    </row>
    <row r="668" spans="1:9" s="113" customFormat="1" ht="20.25" customHeight="1">
      <c r="A668" s="34">
        <v>666</v>
      </c>
      <c r="B668" s="40" t="s">
        <v>1308</v>
      </c>
      <c r="C668" s="35" t="s">
        <v>12</v>
      </c>
      <c r="D668" s="34">
        <v>36031702504</v>
      </c>
      <c r="E668" s="41" t="s">
        <v>1331</v>
      </c>
      <c r="F668" s="41" t="s">
        <v>1332</v>
      </c>
      <c r="G668" s="41" t="s">
        <v>1312</v>
      </c>
      <c r="H668" s="34" t="s">
        <v>108</v>
      </c>
      <c r="I668" s="42"/>
    </row>
    <row r="669" spans="1:9" s="113" customFormat="1" ht="20.25" customHeight="1">
      <c r="A669" s="34">
        <v>667</v>
      </c>
      <c r="B669" s="40" t="s">
        <v>1308</v>
      </c>
      <c r="C669" s="35" t="s">
        <v>12</v>
      </c>
      <c r="D669" s="34">
        <v>36031702804</v>
      </c>
      <c r="E669" s="41" t="s">
        <v>1333</v>
      </c>
      <c r="F669" s="41" t="s">
        <v>1334</v>
      </c>
      <c r="G669" s="41" t="s">
        <v>1312</v>
      </c>
      <c r="H669" s="34" t="s">
        <v>108</v>
      </c>
      <c r="I669" s="42"/>
    </row>
    <row r="670" spans="1:9" s="113" customFormat="1" ht="20.25" customHeight="1">
      <c r="A670" s="34">
        <v>668</v>
      </c>
      <c r="B670" s="40" t="s">
        <v>1308</v>
      </c>
      <c r="C670" s="35" t="s">
        <v>12</v>
      </c>
      <c r="D670" s="34">
        <v>36030201009</v>
      </c>
      <c r="E670" s="41" t="s">
        <v>1335</v>
      </c>
      <c r="F670" s="41" t="s">
        <v>84</v>
      </c>
      <c r="G670" s="41" t="s">
        <v>84</v>
      </c>
      <c r="H670" s="34" t="s">
        <v>108</v>
      </c>
      <c r="I670" s="42"/>
    </row>
    <row r="671" spans="1:9" s="113" customFormat="1" ht="20.25" customHeight="1">
      <c r="A671" s="34">
        <v>669</v>
      </c>
      <c r="B671" s="40" t="s">
        <v>1308</v>
      </c>
      <c r="C671" s="35" t="s">
        <v>12</v>
      </c>
      <c r="D671" s="34">
        <v>36030202106</v>
      </c>
      <c r="E671" s="41" t="s">
        <v>1336</v>
      </c>
      <c r="F671" s="41" t="s">
        <v>1337</v>
      </c>
      <c r="G671" s="41" t="s">
        <v>84</v>
      </c>
      <c r="H671" s="34" t="s">
        <v>108</v>
      </c>
      <c r="I671" s="42"/>
    </row>
    <row r="672" spans="1:9" s="113" customFormat="1" ht="20.25" customHeight="1">
      <c r="A672" s="34">
        <v>670</v>
      </c>
      <c r="B672" s="40" t="s">
        <v>1308</v>
      </c>
      <c r="C672" s="35" t="s">
        <v>12</v>
      </c>
      <c r="D672" s="34">
        <v>36030200102</v>
      </c>
      <c r="E672" s="41" t="s">
        <v>1338</v>
      </c>
      <c r="F672" s="41" t="s">
        <v>1339</v>
      </c>
      <c r="G672" s="41" t="s">
        <v>84</v>
      </c>
      <c r="H672" s="34" t="s">
        <v>108</v>
      </c>
      <c r="I672" s="42"/>
    </row>
    <row r="673" spans="1:9" s="113" customFormat="1" ht="20.25" customHeight="1">
      <c r="A673" s="34">
        <v>671</v>
      </c>
      <c r="B673" s="40" t="s">
        <v>1308</v>
      </c>
      <c r="C673" s="35" t="s">
        <v>12</v>
      </c>
      <c r="D673" s="34">
        <v>36030202304</v>
      </c>
      <c r="E673" s="41" t="s">
        <v>1340</v>
      </c>
      <c r="F673" s="41" t="s">
        <v>1341</v>
      </c>
      <c r="G673" s="41" t="s">
        <v>84</v>
      </c>
      <c r="H673" s="34" t="s">
        <v>108</v>
      </c>
      <c r="I673" s="42"/>
    </row>
    <row r="674" spans="1:9" s="113" customFormat="1" ht="20.25" customHeight="1">
      <c r="A674" s="34">
        <v>672</v>
      </c>
      <c r="B674" s="40" t="s">
        <v>1308</v>
      </c>
      <c r="C674" s="35" t="s">
        <v>12</v>
      </c>
      <c r="D674" s="34">
        <v>36030400605</v>
      </c>
      <c r="E674" s="41" t="s">
        <v>1342</v>
      </c>
      <c r="F674" s="41" t="s">
        <v>1343</v>
      </c>
      <c r="G674" s="41" t="s">
        <v>1344</v>
      </c>
      <c r="H674" s="34" t="s">
        <v>108</v>
      </c>
      <c r="I674" s="42"/>
    </row>
    <row r="675" spans="1:9" s="113" customFormat="1" ht="20.25" customHeight="1">
      <c r="A675" s="34">
        <v>673</v>
      </c>
      <c r="B675" s="40" t="s">
        <v>1308</v>
      </c>
      <c r="C675" s="35" t="s">
        <v>12</v>
      </c>
      <c r="D675" s="34">
        <v>36030400306</v>
      </c>
      <c r="E675" s="41" t="s">
        <v>1345</v>
      </c>
      <c r="F675" s="41" t="s">
        <v>1346</v>
      </c>
      <c r="G675" s="41" t="s">
        <v>1344</v>
      </c>
      <c r="H675" s="34" t="s">
        <v>108</v>
      </c>
      <c r="I675" s="42"/>
    </row>
    <row r="676" spans="1:9" s="113" customFormat="1" ht="20.25" customHeight="1">
      <c r="A676" s="34">
        <v>674</v>
      </c>
      <c r="B676" s="40" t="s">
        <v>1308</v>
      </c>
      <c r="C676" s="35" t="s">
        <v>12</v>
      </c>
      <c r="D676" s="34">
        <v>36031502203</v>
      </c>
      <c r="E676" s="41" t="s">
        <v>1347</v>
      </c>
      <c r="F676" s="41" t="s">
        <v>1348</v>
      </c>
      <c r="G676" s="41" t="s">
        <v>1349</v>
      </c>
      <c r="H676" s="34" t="s">
        <v>108</v>
      </c>
      <c r="I676" s="42"/>
    </row>
    <row r="677" spans="1:9" s="113" customFormat="1" ht="20.25" customHeight="1">
      <c r="A677" s="34">
        <v>675</v>
      </c>
      <c r="B677" s="40" t="s">
        <v>1308</v>
      </c>
      <c r="C677" s="35" t="s">
        <v>12</v>
      </c>
      <c r="D677" s="34">
        <v>36030100805</v>
      </c>
      <c r="E677" s="41" t="s">
        <v>1350</v>
      </c>
      <c r="F677" s="41" t="s">
        <v>1351</v>
      </c>
      <c r="G677" s="41" t="s">
        <v>329</v>
      </c>
      <c r="H677" s="34" t="s">
        <v>108</v>
      </c>
      <c r="I677" s="42"/>
    </row>
    <row r="678" spans="1:9" s="113" customFormat="1" ht="20.25" customHeight="1">
      <c r="A678" s="34">
        <v>676</v>
      </c>
      <c r="B678" s="40" t="s">
        <v>1308</v>
      </c>
      <c r="C678" s="35" t="s">
        <v>12</v>
      </c>
      <c r="D678" s="34">
        <v>36030101606</v>
      </c>
      <c r="E678" s="41" t="s">
        <v>1352</v>
      </c>
      <c r="F678" s="41" t="s">
        <v>329</v>
      </c>
      <c r="G678" s="41" t="s">
        <v>329</v>
      </c>
      <c r="H678" s="34" t="s">
        <v>108</v>
      </c>
      <c r="I678" s="42"/>
    </row>
    <row r="679" spans="1:9" s="113" customFormat="1" ht="20.25" customHeight="1">
      <c r="A679" s="34">
        <v>677</v>
      </c>
      <c r="B679" s="40" t="s">
        <v>1308</v>
      </c>
      <c r="C679" s="35" t="s">
        <v>12</v>
      </c>
      <c r="D679" s="34">
        <v>36030102205</v>
      </c>
      <c r="E679" s="41" t="s">
        <v>1353</v>
      </c>
      <c r="F679" s="41" t="s">
        <v>1354</v>
      </c>
      <c r="G679" s="41" t="s">
        <v>329</v>
      </c>
      <c r="H679" s="34" t="s">
        <v>108</v>
      </c>
      <c r="I679" s="42"/>
    </row>
    <row r="680" spans="1:9" s="113" customFormat="1" ht="20.25" customHeight="1">
      <c r="A680" s="34">
        <v>678</v>
      </c>
      <c r="B680" s="40" t="s">
        <v>1308</v>
      </c>
      <c r="C680" s="35" t="s">
        <v>12</v>
      </c>
      <c r="D680" s="34">
        <v>36030100504</v>
      </c>
      <c r="E680" s="41" t="s">
        <v>1355</v>
      </c>
      <c r="F680" s="41" t="s">
        <v>1356</v>
      </c>
      <c r="G680" s="41" t="s">
        <v>329</v>
      </c>
      <c r="H680" s="34" t="s">
        <v>108</v>
      </c>
      <c r="I680" s="42"/>
    </row>
    <row r="681" spans="1:9" s="113" customFormat="1" ht="20.25" customHeight="1">
      <c r="A681" s="34">
        <v>679</v>
      </c>
      <c r="B681" s="40" t="s">
        <v>1308</v>
      </c>
      <c r="C681" s="35" t="s">
        <v>12</v>
      </c>
      <c r="D681" s="34">
        <v>36030100408</v>
      </c>
      <c r="E681" s="41" t="s">
        <v>1357</v>
      </c>
      <c r="F681" s="41" t="s">
        <v>1358</v>
      </c>
      <c r="G681" s="41" t="s">
        <v>329</v>
      </c>
      <c r="H681" s="34" t="s">
        <v>108</v>
      </c>
      <c r="I681" s="42"/>
    </row>
    <row r="682" spans="1:9" s="113" customFormat="1" ht="20.25" customHeight="1">
      <c r="A682" s="34">
        <v>680</v>
      </c>
      <c r="B682" s="40" t="s">
        <v>1308</v>
      </c>
      <c r="C682" s="35" t="s">
        <v>12</v>
      </c>
      <c r="D682" s="34">
        <v>36030102406</v>
      </c>
      <c r="E682" s="41" t="s">
        <v>1359</v>
      </c>
      <c r="F682" s="41" t="s">
        <v>1360</v>
      </c>
      <c r="G682" s="41" t="s">
        <v>329</v>
      </c>
      <c r="H682" s="34" t="s">
        <v>108</v>
      </c>
      <c r="I682" s="42"/>
    </row>
    <row r="683" spans="1:9" s="113" customFormat="1" ht="20.25" customHeight="1">
      <c r="A683" s="34">
        <v>681</v>
      </c>
      <c r="B683" s="40" t="s">
        <v>1308</v>
      </c>
      <c r="C683" s="35" t="s">
        <v>12</v>
      </c>
      <c r="D683" s="34">
        <v>36030101607</v>
      </c>
      <c r="E683" s="41" t="s">
        <v>1361</v>
      </c>
      <c r="F683" s="41" t="s">
        <v>329</v>
      </c>
      <c r="G683" s="41" t="s">
        <v>329</v>
      </c>
      <c r="H683" s="34" t="s">
        <v>108</v>
      </c>
      <c r="I683" s="42"/>
    </row>
    <row r="684" spans="1:9" s="113" customFormat="1" ht="20.25" customHeight="1">
      <c r="A684" s="34">
        <v>682</v>
      </c>
      <c r="B684" s="40" t="s">
        <v>1308</v>
      </c>
      <c r="C684" s="35" t="s">
        <v>12</v>
      </c>
      <c r="D684" s="34">
        <v>36030502011</v>
      </c>
      <c r="E684" s="41" t="s">
        <v>1362</v>
      </c>
      <c r="F684" s="41" t="s">
        <v>1363</v>
      </c>
      <c r="G684" s="41" t="s">
        <v>1364</v>
      </c>
      <c r="H684" s="34" t="s">
        <v>108</v>
      </c>
      <c r="I684" s="42"/>
    </row>
    <row r="685" spans="1:9" s="113" customFormat="1" ht="20.25" customHeight="1">
      <c r="A685" s="34">
        <v>683</v>
      </c>
      <c r="B685" s="40" t="s">
        <v>1308</v>
      </c>
      <c r="C685" s="35" t="s">
        <v>12</v>
      </c>
      <c r="D685" s="34">
        <v>36030502109</v>
      </c>
      <c r="E685" s="41" t="s">
        <v>1365</v>
      </c>
      <c r="F685" s="41" t="s">
        <v>1364</v>
      </c>
      <c r="G685" s="41" t="s">
        <v>1364</v>
      </c>
      <c r="H685" s="34" t="s">
        <v>792</v>
      </c>
      <c r="I685" s="42"/>
    </row>
    <row r="686" spans="1:9" s="113" customFormat="1" ht="20.25" customHeight="1">
      <c r="A686" s="34">
        <v>684</v>
      </c>
      <c r="B686" s="40" t="s">
        <v>1308</v>
      </c>
      <c r="C686" s="35" t="s">
        <v>12</v>
      </c>
      <c r="D686" s="34">
        <v>36031800402</v>
      </c>
      <c r="E686" s="41" t="s">
        <v>1366</v>
      </c>
      <c r="F686" s="41" t="s">
        <v>1367</v>
      </c>
      <c r="G686" s="41" t="s">
        <v>1368</v>
      </c>
      <c r="H686" s="34" t="s">
        <v>108</v>
      </c>
      <c r="I686" s="42"/>
    </row>
    <row r="687" spans="1:9" s="113" customFormat="1" ht="20.25" customHeight="1">
      <c r="A687" s="34">
        <v>685</v>
      </c>
      <c r="B687" s="40" t="s">
        <v>1308</v>
      </c>
      <c r="C687" s="35" t="s">
        <v>12</v>
      </c>
      <c r="D687" s="34">
        <v>36031803003</v>
      </c>
      <c r="E687" s="41" t="s">
        <v>1369</v>
      </c>
      <c r="F687" s="41" t="s">
        <v>1060</v>
      </c>
      <c r="G687" s="41" t="s">
        <v>1368</v>
      </c>
      <c r="H687" s="34" t="s">
        <v>108</v>
      </c>
      <c r="I687" s="42"/>
    </row>
    <row r="688" spans="1:9" s="113" customFormat="1" ht="20.25" customHeight="1">
      <c r="A688" s="34">
        <v>686</v>
      </c>
      <c r="B688" s="40" t="s">
        <v>1308</v>
      </c>
      <c r="C688" s="35" t="s">
        <v>12</v>
      </c>
      <c r="D688" s="34">
        <v>36031803604</v>
      </c>
      <c r="E688" s="41" t="s">
        <v>1370</v>
      </c>
      <c r="F688" s="41" t="s">
        <v>1371</v>
      </c>
      <c r="G688" s="41" t="s">
        <v>1368</v>
      </c>
      <c r="H688" s="34" t="s">
        <v>108</v>
      </c>
      <c r="I688" s="42"/>
    </row>
    <row r="689" spans="1:9" s="113" customFormat="1" ht="20.25" customHeight="1">
      <c r="A689" s="34">
        <v>687</v>
      </c>
      <c r="B689" s="40" t="s">
        <v>1308</v>
      </c>
      <c r="C689" s="35" t="s">
        <v>12</v>
      </c>
      <c r="D689" s="34">
        <v>36031800804</v>
      </c>
      <c r="E689" s="41" t="s">
        <v>1372</v>
      </c>
      <c r="F689" s="41" t="s">
        <v>1368</v>
      </c>
      <c r="G689" s="41" t="s">
        <v>1368</v>
      </c>
      <c r="H689" s="34" t="s">
        <v>108</v>
      </c>
      <c r="I689" s="42"/>
    </row>
    <row r="690" spans="1:9" s="113" customFormat="1" ht="20.25" customHeight="1">
      <c r="A690" s="34">
        <v>688</v>
      </c>
      <c r="B690" s="40" t="s">
        <v>1308</v>
      </c>
      <c r="C690" s="35" t="s">
        <v>12</v>
      </c>
      <c r="D690" s="34">
        <v>36031800102</v>
      </c>
      <c r="E690" s="41" t="s">
        <v>1373</v>
      </c>
      <c r="F690" s="41" t="s">
        <v>1374</v>
      </c>
      <c r="G690" s="41" t="s">
        <v>1368</v>
      </c>
      <c r="H690" s="34" t="s">
        <v>108</v>
      </c>
      <c r="I690" s="42"/>
    </row>
    <row r="691" spans="1:9" s="113" customFormat="1" ht="20.25" customHeight="1">
      <c r="A691" s="34">
        <v>689</v>
      </c>
      <c r="B691" s="40" t="s">
        <v>1308</v>
      </c>
      <c r="C691" s="35" t="s">
        <v>12</v>
      </c>
      <c r="D691" s="34">
        <v>36031802602</v>
      </c>
      <c r="E691" s="41" t="s">
        <v>1375</v>
      </c>
      <c r="F691" s="41" t="s">
        <v>1376</v>
      </c>
      <c r="G691" s="41" t="s">
        <v>1368</v>
      </c>
      <c r="H691" s="34" t="s">
        <v>108</v>
      </c>
      <c r="I691" s="42"/>
    </row>
    <row r="692" spans="1:9" s="113" customFormat="1" ht="20.25" customHeight="1">
      <c r="A692" s="34">
        <v>690</v>
      </c>
      <c r="B692" s="40" t="s">
        <v>1308</v>
      </c>
      <c r="C692" s="35" t="s">
        <v>12</v>
      </c>
      <c r="D692" s="34">
        <v>36031802002</v>
      </c>
      <c r="E692" s="41" t="s">
        <v>1377</v>
      </c>
      <c r="F692" s="41" t="s">
        <v>1378</v>
      </c>
      <c r="G692" s="41" t="s">
        <v>1368</v>
      </c>
      <c r="H692" s="34" t="s">
        <v>108</v>
      </c>
      <c r="I692" s="42"/>
    </row>
    <row r="693" spans="1:9" s="113" customFormat="1" ht="20.25" customHeight="1">
      <c r="A693" s="34">
        <v>691</v>
      </c>
      <c r="B693" s="40" t="s">
        <v>1308</v>
      </c>
      <c r="C693" s="35" t="s">
        <v>12</v>
      </c>
      <c r="D693" s="34">
        <v>36030302121</v>
      </c>
      <c r="E693" s="41" t="s">
        <v>1379</v>
      </c>
      <c r="F693" s="41" t="s">
        <v>1314</v>
      </c>
      <c r="G693" s="41" t="s">
        <v>1314</v>
      </c>
      <c r="H693" s="34" t="s">
        <v>108</v>
      </c>
      <c r="I693" s="42"/>
    </row>
    <row r="694" spans="1:9" s="113" customFormat="1" ht="20.25" customHeight="1">
      <c r="A694" s="34">
        <v>692</v>
      </c>
      <c r="B694" s="40" t="s">
        <v>1308</v>
      </c>
      <c r="C694" s="35" t="s">
        <v>12</v>
      </c>
      <c r="D694" s="34">
        <v>36030601914</v>
      </c>
      <c r="E694" s="41" t="s">
        <v>1380</v>
      </c>
      <c r="F694" s="41" t="s">
        <v>1381</v>
      </c>
      <c r="G694" s="41" t="s">
        <v>1381</v>
      </c>
      <c r="H694" s="34" t="s">
        <v>108</v>
      </c>
      <c r="I694" s="42"/>
    </row>
    <row r="695" spans="1:9" s="113" customFormat="1" ht="20.25" customHeight="1">
      <c r="A695" s="34">
        <v>693</v>
      </c>
      <c r="B695" s="40" t="s">
        <v>1308</v>
      </c>
      <c r="C695" s="35" t="s">
        <v>12</v>
      </c>
      <c r="D695" s="34">
        <v>36030902603</v>
      </c>
      <c r="E695" s="41" t="s">
        <v>1382</v>
      </c>
      <c r="F695" s="41" t="s">
        <v>1383</v>
      </c>
      <c r="G695" s="41" t="s">
        <v>1384</v>
      </c>
      <c r="H695" s="34" t="s">
        <v>108</v>
      </c>
      <c r="I695" s="42"/>
    </row>
    <row r="696" spans="1:9" s="113" customFormat="1" ht="20.25" customHeight="1">
      <c r="A696" s="34">
        <v>694</v>
      </c>
      <c r="B696" s="40" t="s">
        <v>3204</v>
      </c>
      <c r="C696" s="35" t="s">
        <v>12</v>
      </c>
      <c r="D696" s="34">
        <v>36170300503</v>
      </c>
      <c r="E696" s="41" t="s">
        <v>3214</v>
      </c>
      <c r="F696" s="41" t="s">
        <v>3215</v>
      </c>
      <c r="G696" s="41" t="s">
        <v>3216</v>
      </c>
      <c r="H696" s="34" t="s">
        <v>108</v>
      </c>
      <c r="I696" s="42"/>
    </row>
    <row r="697" spans="1:9" s="113" customFormat="1" ht="20.25" customHeight="1">
      <c r="A697" s="34">
        <v>695</v>
      </c>
      <c r="B697" s="40" t="s">
        <v>3204</v>
      </c>
      <c r="C697" s="35" t="s">
        <v>12</v>
      </c>
      <c r="D697" s="34">
        <v>36170300604</v>
      </c>
      <c r="E697" s="41" t="s">
        <v>3217</v>
      </c>
      <c r="F697" s="41" t="s">
        <v>3218</v>
      </c>
      <c r="G697" s="41" t="s">
        <v>3216</v>
      </c>
      <c r="H697" s="34" t="s">
        <v>108</v>
      </c>
      <c r="I697" s="42"/>
    </row>
    <row r="698" spans="1:9" s="113" customFormat="1" ht="20.25" customHeight="1">
      <c r="A698" s="34">
        <v>696</v>
      </c>
      <c r="B698" s="40" t="s">
        <v>3204</v>
      </c>
      <c r="C698" s="35" t="s">
        <v>12</v>
      </c>
      <c r="D698" s="34">
        <v>36170900603</v>
      </c>
      <c r="E698" s="41" t="s">
        <v>3219</v>
      </c>
      <c r="F698" s="41" t="s">
        <v>3220</v>
      </c>
      <c r="G698" s="41" t="s">
        <v>3221</v>
      </c>
      <c r="H698" s="34" t="s">
        <v>108</v>
      </c>
      <c r="I698" s="42"/>
    </row>
    <row r="699" spans="1:9" s="113" customFormat="1" ht="20.25" customHeight="1">
      <c r="A699" s="34">
        <v>697</v>
      </c>
      <c r="B699" s="40" t="s">
        <v>3204</v>
      </c>
      <c r="C699" s="35" t="s">
        <v>12</v>
      </c>
      <c r="D699" s="34">
        <v>36170900303</v>
      </c>
      <c r="E699" s="41" t="s">
        <v>3222</v>
      </c>
      <c r="F699" s="41" t="s">
        <v>3223</v>
      </c>
      <c r="G699" s="41" t="s">
        <v>3221</v>
      </c>
      <c r="H699" s="34" t="s">
        <v>108</v>
      </c>
      <c r="I699" s="42"/>
    </row>
    <row r="700" spans="1:9" s="113" customFormat="1" ht="20.25" customHeight="1">
      <c r="A700" s="34">
        <v>698</v>
      </c>
      <c r="B700" s="40" t="s">
        <v>3204</v>
      </c>
      <c r="C700" s="35" t="s">
        <v>12</v>
      </c>
      <c r="D700" s="34">
        <v>36170901203</v>
      </c>
      <c r="E700" s="41" t="s">
        <v>3224</v>
      </c>
      <c r="F700" s="41" t="s">
        <v>3225</v>
      </c>
      <c r="G700" s="41" t="s">
        <v>3221</v>
      </c>
      <c r="H700" s="34" t="s">
        <v>108</v>
      </c>
      <c r="I700" s="42"/>
    </row>
    <row r="701" spans="1:9" s="113" customFormat="1" ht="20.25" customHeight="1">
      <c r="A701" s="34">
        <v>699</v>
      </c>
      <c r="B701" s="40" t="s">
        <v>3204</v>
      </c>
      <c r="C701" s="35" t="s">
        <v>12</v>
      </c>
      <c r="D701" s="34">
        <v>36171400403</v>
      </c>
      <c r="E701" s="41" t="s">
        <v>3226</v>
      </c>
      <c r="F701" s="41" t="s">
        <v>3227</v>
      </c>
      <c r="G701" s="41" t="s">
        <v>3228</v>
      </c>
      <c r="H701" s="34" t="s">
        <v>108</v>
      </c>
      <c r="I701" s="42"/>
    </row>
    <row r="702" spans="1:9" s="113" customFormat="1" ht="20.25" customHeight="1">
      <c r="A702" s="34">
        <v>700</v>
      </c>
      <c r="B702" s="40" t="s">
        <v>3204</v>
      </c>
      <c r="C702" s="35" t="s">
        <v>12</v>
      </c>
      <c r="D702" s="34">
        <v>36171400104</v>
      </c>
      <c r="E702" s="41" t="s">
        <v>3229</v>
      </c>
      <c r="F702" s="41" t="s">
        <v>3230</v>
      </c>
      <c r="G702" s="41" t="s">
        <v>3228</v>
      </c>
      <c r="H702" s="34" t="s">
        <v>108</v>
      </c>
      <c r="I702" s="42"/>
    </row>
    <row r="703" spans="1:9" s="113" customFormat="1" ht="20.25" customHeight="1">
      <c r="A703" s="34">
        <v>701</v>
      </c>
      <c r="B703" s="40" t="s">
        <v>3204</v>
      </c>
      <c r="C703" s="35" t="s">
        <v>12</v>
      </c>
      <c r="D703" s="34">
        <v>36171400305</v>
      </c>
      <c r="E703" s="41" t="s">
        <v>3231</v>
      </c>
      <c r="F703" s="41" t="s">
        <v>3232</v>
      </c>
      <c r="G703" s="41" t="s">
        <v>3228</v>
      </c>
      <c r="H703" s="34" t="s">
        <v>108</v>
      </c>
      <c r="I703" s="42"/>
    </row>
    <row r="704" spans="1:9" s="113" customFormat="1" ht="20.25" customHeight="1">
      <c r="A704" s="34">
        <v>702</v>
      </c>
      <c r="B704" s="40" t="s">
        <v>3204</v>
      </c>
      <c r="C704" s="35" t="s">
        <v>12</v>
      </c>
      <c r="D704" s="34">
        <v>36171400606</v>
      </c>
      <c r="E704" s="41" t="s">
        <v>3233</v>
      </c>
      <c r="F704" s="41" t="s">
        <v>3234</v>
      </c>
      <c r="G704" s="41" t="s">
        <v>3228</v>
      </c>
      <c r="H704" s="34" t="s">
        <v>108</v>
      </c>
      <c r="I704" s="42"/>
    </row>
    <row r="705" spans="1:9" s="113" customFormat="1" ht="20.25" customHeight="1">
      <c r="A705" s="34">
        <v>703</v>
      </c>
      <c r="B705" s="40" t="s">
        <v>3204</v>
      </c>
      <c r="C705" s="35" t="s">
        <v>12</v>
      </c>
      <c r="D705" s="34">
        <v>36170600106</v>
      </c>
      <c r="E705" s="41" t="s">
        <v>3235</v>
      </c>
      <c r="F705" s="41" t="s">
        <v>3236</v>
      </c>
      <c r="G705" s="41" t="s">
        <v>3237</v>
      </c>
      <c r="H705" s="34" t="s">
        <v>108</v>
      </c>
      <c r="I705" s="42"/>
    </row>
    <row r="706" spans="1:9" s="113" customFormat="1" ht="20.25" customHeight="1">
      <c r="A706" s="34">
        <v>704</v>
      </c>
      <c r="B706" s="40" t="s">
        <v>3204</v>
      </c>
      <c r="C706" s="35" t="s">
        <v>12</v>
      </c>
      <c r="D706" s="34">
        <v>36171500703</v>
      </c>
      <c r="E706" s="41" t="s">
        <v>3238</v>
      </c>
      <c r="F706" s="41" t="s">
        <v>3239</v>
      </c>
      <c r="G706" s="41" t="s">
        <v>3240</v>
      </c>
      <c r="H706" s="34" t="s">
        <v>108</v>
      </c>
      <c r="I706" s="42"/>
    </row>
    <row r="707" spans="1:9" s="113" customFormat="1" ht="20.25" customHeight="1">
      <c r="A707" s="34">
        <v>705</v>
      </c>
      <c r="B707" s="40" t="s">
        <v>3204</v>
      </c>
      <c r="C707" s="35" t="s">
        <v>12</v>
      </c>
      <c r="D707" s="34">
        <v>36171500905</v>
      </c>
      <c r="E707" s="41" t="s">
        <v>55</v>
      </c>
      <c r="F707" s="41" t="s">
        <v>3241</v>
      </c>
      <c r="G707" s="41" t="s">
        <v>3240</v>
      </c>
      <c r="H707" s="34" t="s">
        <v>108</v>
      </c>
      <c r="I707" s="42"/>
    </row>
    <row r="708" spans="1:9" s="113" customFormat="1" ht="20.25" customHeight="1">
      <c r="A708" s="34">
        <v>706</v>
      </c>
      <c r="B708" s="40" t="s">
        <v>3204</v>
      </c>
      <c r="C708" s="35" t="s">
        <v>12</v>
      </c>
      <c r="D708" s="34">
        <v>36171500508</v>
      </c>
      <c r="E708" s="41" t="s">
        <v>3242</v>
      </c>
      <c r="F708" s="41" t="s">
        <v>3240</v>
      </c>
      <c r="G708" s="41" t="s">
        <v>3240</v>
      </c>
      <c r="H708" s="34" t="s">
        <v>108</v>
      </c>
      <c r="I708" s="42"/>
    </row>
    <row r="709" spans="1:9" s="113" customFormat="1" ht="20.25" customHeight="1">
      <c r="A709" s="34">
        <v>707</v>
      </c>
      <c r="B709" s="40" t="s">
        <v>3204</v>
      </c>
      <c r="C709" s="35" t="s">
        <v>12</v>
      </c>
      <c r="D709" s="34">
        <v>36171502003</v>
      </c>
      <c r="E709" s="41" t="s">
        <v>3243</v>
      </c>
      <c r="F709" s="41" t="s">
        <v>3244</v>
      </c>
      <c r="G709" s="41" t="s">
        <v>3240</v>
      </c>
      <c r="H709" s="34" t="s">
        <v>108</v>
      </c>
      <c r="I709" s="42"/>
    </row>
    <row r="710" spans="1:9" s="113" customFormat="1" ht="20.25" customHeight="1">
      <c r="A710" s="34">
        <v>708</v>
      </c>
      <c r="B710" s="40" t="s">
        <v>3204</v>
      </c>
      <c r="C710" s="35" t="s">
        <v>12</v>
      </c>
      <c r="D710" s="34">
        <v>36171501410</v>
      </c>
      <c r="E710" s="41" t="s">
        <v>3245</v>
      </c>
      <c r="F710" s="41" t="s">
        <v>3246</v>
      </c>
      <c r="G710" s="41" t="s">
        <v>3240</v>
      </c>
      <c r="H710" s="34" t="s">
        <v>108</v>
      </c>
      <c r="I710" s="42"/>
    </row>
    <row r="711" spans="1:9" s="113" customFormat="1" ht="20.25" customHeight="1">
      <c r="A711" s="34">
        <v>709</v>
      </c>
      <c r="B711" s="40" t="s">
        <v>3204</v>
      </c>
      <c r="C711" s="35" t="s">
        <v>12</v>
      </c>
      <c r="D711" s="34">
        <v>36171501905</v>
      </c>
      <c r="E711" s="41" t="s">
        <v>3247</v>
      </c>
      <c r="F711" s="41" t="s">
        <v>3248</v>
      </c>
      <c r="G711" s="41" t="s">
        <v>3240</v>
      </c>
      <c r="H711" s="34" t="s">
        <v>108</v>
      </c>
      <c r="I711" s="42"/>
    </row>
    <row r="712" spans="1:9" s="113" customFormat="1" ht="20.25" customHeight="1">
      <c r="A712" s="34">
        <v>710</v>
      </c>
      <c r="B712" s="40" t="s">
        <v>3204</v>
      </c>
      <c r="C712" s="35" t="s">
        <v>12</v>
      </c>
      <c r="D712" s="34">
        <v>36171301705</v>
      </c>
      <c r="E712" s="41" t="s">
        <v>3249</v>
      </c>
      <c r="F712" s="41" t="s">
        <v>3250</v>
      </c>
      <c r="G712" s="41" t="s">
        <v>3251</v>
      </c>
      <c r="H712" s="34" t="s">
        <v>108</v>
      </c>
      <c r="I712" s="42"/>
    </row>
    <row r="713" spans="1:9" s="113" customFormat="1" ht="20.25" customHeight="1">
      <c r="A713" s="34">
        <v>711</v>
      </c>
      <c r="B713" s="40" t="s">
        <v>3204</v>
      </c>
      <c r="C713" s="35" t="s">
        <v>12</v>
      </c>
      <c r="D713" s="34">
        <v>36171301008</v>
      </c>
      <c r="E713" s="41" t="s">
        <v>3252</v>
      </c>
      <c r="F713" s="41" t="s">
        <v>3251</v>
      </c>
      <c r="G713" s="41" t="s">
        <v>3251</v>
      </c>
      <c r="H713" s="34" t="s">
        <v>108</v>
      </c>
      <c r="I713" s="42"/>
    </row>
    <row r="714" spans="1:9" s="113" customFormat="1" ht="20.25" customHeight="1">
      <c r="A714" s="34">
        <v>712</v>
      </c>
      <c r="B714" s="40" t="s">
        <v>3204</v>
      </c>
      <c r="C714" s="35" t="s">
        <v>12</v>
      </c>
      <c r="D714" s="34">
        <v>36171300403</v>
      </c>
      <c r="E714" s="41" t="s">
        <v>3253</v>
      </c>
      <c r="F714" s="41" t="s">
        <v>3254</v>
      </c>
      <c r="G714" s="41" t="s">
        <v>3251</v>
      </c>
      <c r="H714" s="34" t="s">
        <v>108</v>
      </c>
      <c r="I714" s="42"/>
    </row>
    <row r="715" spans="1:9" s="113" customFormat="1" ht="20.25" customHeight="1">
      <c r="A715" s="34">
        <v>713</v>
      </c>
      <c r="B715" s="40" t="s">
        <v>3204</v>
      </c>
      <c r="C715" s="35" t="s">
        <v>12</v>
      </c>
      <c r="D715" s="34">
        <v>36171301103</v>
      </c>
      <c r="E715" s="41" t="s">
        <v>3255</v>
      </c>
      <c r="F715" s="41" t="s">
        <v>3256</v>
      </c>
      <c r="G715" s="41" t="s">
        <v>3251</v>
      </c>
      <c r="H715" s="34" t="s">
        <v>108</v>
      </c>
      <c r="I715" s="42"/>
    </row>
    <row r="716" spans="1:9" s="113" customFormat="1" ht="20.25" customHeight="1">
      <c r="A716" s="34">
        <v>714</v>
      </c>
      <c r="B716" s="40" t="s">
        <v>3204</v>
      </c>
      <c r="C716" s="35" t="s">
        <v>12</v>
      </c>
      <c r="D716" s="34">
        <v>36171200805</v>
      </c>
      <c r="E716" s="41" t="s">
        <v>3257</v>
      </c>
      <c r="F716" s="41" t="s">
        <v>3258</v>
      </c>
      <c r="G716" s="41" t="s">
        <v>3204</v>
      </c>
      <c r="H716" s="34" t="s">
        <v>792</v>
      </c>
      <c r="I716" s="42"/>
    </row>
    <row r="717" spans="1:9" s="113" customFormat="1" ht="20.25" customHeight="1">
      <c r="A717" s="34">
        <v>715</v>
      </c>
      <c r="B717" s="40" t="s">
        <v>3204</v>
      </c>
      <c r="C717" s="35" t="s">
        <v>12</v>
      </c>
      <c r="D717" s="34">
        <v>36171601504</v>
      </c>
      <c r="E717" s="41" t="s">
        <v>3112</v>
      </c>
      <c r="F717" s="41" t="s">
        <v>3259</v>
      </c>
      <c r="G717" s="41" t="s">
        <v>3260</v>
      </c>
      <c r="H717" s="34" t="s">
        <v>108</v>
      </c>
      <c r="I717" s="42"/>
    </row>
    <row r="718" spans="1:9" s="113" customFormat="1" ht="20.25" customHeight="1">
      <c r="A718" s="34">
        <v>716</v>
      </c>
      <c r="B718" s="40" t="s">
        <v>3204</v>
      </c>
      <c r="C718" s="35" t="s">
        <v>12</v>
      </c>
      <c r="D718" s="34">
        <v>36171602703</v>
      </c>
      <c r="E718" s="41" t="s">
        <v>3261</v>
      </c>
      <c r="F718" s="41" t="s">
        <v>3262</v>
      </c>
      <c r="G718" s="41" t="s">
        <v>3209</v>
      </c>
      <c r="H718" s="34" t="s">
        <v>108</v>
      </c>
      <c r="I718" s="42"/>
    </row>
    <row r="719" spans="1:9" s="113" customFormat="1" ht="20.25" customHeight="1">
      <c r="A719" s="34">
        <v>717</v>
      </c>
      <c r="B719" s="40" t="s">
        <v>3204</v>
      </c>
      <c r="C719" s="35" t="s">
        <v>12</v>
      </c>
      <c r="D719" s="34">
        <v>36171602202</v>
      </c>
      <c r="E719" s="41" t="s">
        <v>3263</v>
      </c>
      <c r="F719" s="41" t="s">
        <v>3264</v>
      </c>
      <c r="G719" s="41" t="s">
        <v>3209</v>
      </c>
      <c r="H719" s="34" t="s">
        <v>108</v>
      </c>
      <c r="I719" s="42"/>
    </row>
    <row r="720" spans="1:9" s="113" customFormat="1" ht="20.25" customHeight="1">
      <c r="A720" s="34">
        <v>718</v>
      </c>
      <c r="B720" s="40" t="s">
        <v>3204</v>
      </c>
      <c r="C720" s="35" t="s">
        <v>12</v>
      </c>
      <c r="D720" s="34">
        <v>36171601004</v>
      </c>
      <c r="E720" s="41" t="s">
        <v>3265</v>
      </c>
      <c r="F720" s="41" t="s">
        <v>3266</v>
      </c>
      <c r="G720" s="41" t="s">
        <v>3209</v>
      </c>
      <c r="H720" s="34" t="s">
        <v>108</v>
      </c>
      <c r="I720" s="42"/>
    </row>
    <row r="721" spans="1:9" s="113" customFormat="1" ht="20.25" customHeight="1">
      <c r="A721" s="34">
        <v>719</v>
      </c>
      <c r="B721" s="40" t="s">
        <v>3204</v>
      </c>
      <c r="C721" s="35" t="s">
        <v>12</v>
      </c>
      <c r="D721" s="34">
        <v>36171602402</v>
      </c>
      <c r="E721" s="41" t="s">
        <v>3267</v>
      </c>
      <c r="F721" s="41" t="s">
        <v>3268</v>
      </c>
      <c r="G721" s="41" t="s">
        <v>3209</v>
      </c>
      <c r="H721" s="34" t="s">
        <v>108</v>
      </c>
      <c r="I721" s="42"/>
    </row>
    <row r="722" spans="1:9" s="113" customFormat="1" ht="20.25" customHeight="1">
      <c r="A722" s="34">
        <v>720</v>
      </c>
      <c r="B722" s="40" t="s">
        <v>3204</v>
      </c>
      <c r="C722" s="35" t="s">
        <v>12</v>
      </c>
      <c r="D722" s="34">
        <v>36171000702</v>
      </c>
      <c r="E722" s="41" t="s">
        <v>3269</v>
      </c>
      <c r="F722" s="41" t="s">
        <v>3270</v>
      </c>
      <c r="G722" s="41" t="s">
        <v>3271</v>
      </c>
      <c r="H722" s="34" t="s">
        <v>108</v>
      </c>
      <c r="I722" s="42"/>
    </row>
    <row r="723" spans="1:9" s="113" customFormat="1" ht="20.25" customHeight="1">
      <c r="A723" s="34">
        <v>721</v>
      </c>
      <c r="B723" s="40" t="s">
        <v>3204</v>
      </c>
      <c r="C723" s="35" t="s">
        <v>12</v>
      </c>
      <c r="D723" s="34">
        <v>36170800506</v>
      </c>
      <c r="E723" s="41" t="s">
        <v>3272</v>
      </c>
      <c r="F723" s="41" t="s">
        <v>3273</v>
      </c>
      <c r="G723" s="41" t="s">
        <v>3274</v>
      </c>
      <c r="H723" s="34" t="s">
        <v>108</v>
      </c>
      <c r="I723" s="42"/>
    </row>
    <row r="724" spans="1:9" s="113" customFormat="1" ht="20.25" customHeight="1">
      <c r="A724" s="34">
        <v>722</v>
      </c>
      <c r="B724" s="40" t="s">
        <v>3204</v>
      </c>
      <c r="C724" s="35" t="s">
        <v>12</v>
      </c>
      <c r="D724" s="34">
        <v>36170800102</v>
      </c>
      <c r="E724" s="41" t="s">
        <v>2370</v>
      </c>
      <c r="F724" s="41" t="s">
        <v>3275</v>
      </c>
      <c r="G724" s="41" t="s">
        <v>3274</v>
      </c>
      <c r="H724" s="34" t="s">
        <v>108</v>
      </c>
      <c r="I724" s="42"/>
    </row>
    <row r="725" spans="1:9" s="113" customFormat="1" ht="20.25" customHeight="1">
      <c r="A725" s="34">
        <v>723</v>
      </c>
      <c r="B725" s="40" t="s">
        <v>3204</v>
      </c>
      <c r="C725" s="35" t="s">
        <v>12</v>
      </c>
      <c r="D725" s="34">
        <v>36170800706</v>
      </c>
      <c r="E725" s="41" t="s">
        <v>81</v>
      </c>
      <c r="F725" s="41" t="s">
        <v>3276</v>
      </c>
      <c r="G725" s="41" t="s">
        <v>3274</v>
      </c>
      <c r="H725" s="34" t="s">
        <v>108</v>
      </c>
      <c r="I725" s="42"/>
    </row>
    <row r="726" spans="1:9" s="113" customFormat="1" ht="20.25" customHeight="1">
      <c r="A726" s="34">
        <v>724</v>
      </c>
      <c r="B726" s="40" t="s">
        <v>3204</v>
      </c>
      <c r="C726" s="35" t="s">
        <v>12</v>
      </c>
      <c r="D726" s="34">
        <v>36170800306</v>
      </c>
      <c r="E726" s="41" t="s">
        <v>3277</v>
      </c>
      <c r="F726" s="41" t="s">
        <v>3278</v>
      </c>
      <c r="G726" s="41" t="s">
        <v>3274</v>
      </c>
      <c r="H726" s="34" t="s">
        <v>108</v>
      </c>
      <c r="I726" s="42"/>
    </row>
    <row r="727" spans="1:9" s="113" customFormat="1" ht="20.25" customHeight="1">
      <c r="A727" s="34">
        <v>725</v>
      </c>
      <c r="B727" s="40" t="s">
        <v>3204</v>
      </c>
      <c r="C727" s="35" t="s">
        <v>12</v>
      </c>
      <c r="D727" s="34">
        <v>36170800307</v>
      </c>
      <c r="E727" s="41" t="s">
        <v>3279</v>
      </c>
      <c r="F727" s="41" t="s">
        <v>3280</v>
      </c>
      <c r="G727" s="41" t="s">
        <v>3274</v>
      </c>
      <c r="H727" s="34" t="s">
        <v>108</v>
      </c>
      <c r="I727" s="42"/>
    </row>
    <row r="728" spans="1:9" s="113" customFormat="1" ht="20.25" customHeight="1">
      <c r="A728" s="34">
        <v>726</v>
      </c>
      <c r="B728" s="40" t="s">
        <v>3204</v>
      </c>
      <c r="C728" s="35" t="s">
        <v>12</v>
      </c>
      <c r="D728" s="34">
        <v>36170501104</v>
      </c>
      <c r="E728" s="41" t="s">
        <v>3281</v>
      </c>
      <c r="F728" s="41" t="s">
        <v>3282</v>
      </c>
      <c r="G728" s="41" t="s">
        <v>3283</v>
      </c>
      <c r="H728" s="34" t="s">
        <v>108</v>
      </c>
      <c r="I728" s="42"/>
    </row>
    <row r="729" spans="1:9" s="113" customFormat="1" ht="20.25" customHeight="1">
      <c r="A729" s="34">
        <v>727</v>
      </c>
      <c r="B729" s="40" t="s">
        <v>3204</v>
      </c>
      <c r="C729" s="35" t="s">
        <v>12</v>
      </c>
      <c r="D729" s="34">
        <v>36170502603</v>
      </c>
      <c r="E729" s="41" t="s">
        <v>3284</v>
      </c>
      <c r="F729" s="41" t="s">
        <v>3285</v>
      </c>
      <c r="G729" s="41" t="s">
        <v>3283</v>
      </c>
      <c r="H729" s="34" t="s">
        <v>108</v>
      </c>
      <c r="I729" s="42"/>
    </row>
    <row r="730" spans="1:9" s="113" customFormat="1" ht="20.25" customHeight="1">
      <c r="A730" s="34">
        <v>728</v>
      </c>
      <c r="B730" s="40" t="s">
        <v>3204</v>
      </c>
      <c r="C730" s="35" t="s">
        <v>12</v>
      </c>
      <c r="D730" s="34">
        <v>36170501004</v>
      </c>
      <c r="E730" s="41" t="s">
        <v>53</v>
      </c>
      <c r="F730" s="41" t="s">
        <v>1058</v>
      </c>
      <c r="G730" s="41" t="s">
        <v>3283</v>
      </c>
      <c r="H730" s="34" t="s">
        <v>108</v>
      </c>
      <c r="I730" s="42"/>
    </row>
    <row r="731" spans="1:9" s="113" customFormat="1" ht="20.25" customHeight="1">
      <c r="A731" s="34">
        <v>729</v>
      </c>
      <c r="B731" s="40" t="s">
        <v>3204</v>
      </c>
      <c r="C731" s="35" t="s">
        <v>12</v>
      </c>
      <c r="D731" s="34">
        <v>36170500802</v>
      </c>
      <c r="E731" s="41" t="s">
        <v>3286</v>
      </c>
      <c r="F731" s="41" t="s">
        <v>3287</v>
      </c>
      <c r="G731" s="41" t="s">
        <v>3283</v>
      </c>
      <c r="H731" s="34" t="s">
        <v>108</v>
      </c>
      <c r="I731" s="42"/>
    </row>
    <row r="732" spans="1:9" s="113" customFormat="1" ht="20.25" customHeight="1">
      <c r="A732" s="34">
        <v>730</v>
      </c>
      <c r="B732" s="40" t="s">
        <v>3204</v>
      </c>
      <c r="C732" s="35" t="s">
        <v>12</v>
      </c>
      <c r="D732" s="34">
        <v>36170501402</v>
      </c>
      <c r="E732" s="41" t="s">
        <v>3288</v>
      </c>
      <c r="F732" s="41" t="s">
        <v>3289</v>
      </c>
      <c r="G732" s="41" t="s">
        <v>3283</v>
      </c>
      <c r="H732" s="34" t="s">
        <v>108</v>
      </c>
      <c r="I732" s="42"/>
    </row>
    <row r="733" spans="1:9" s="113" customFormat="1" ht="20.25" customHeight="1">
      <c r="A733" s="34">
        <v>731</v>
      </c>
      <c r="B733" s="40" t="s">
        <v>3204</v>
      </c>
      <c r="C733" s="35" t="s">
        <v>12</v>
      </c>
      <c r="D733" s="34">
        <v>36170501205</v>
      </c>
      <c r="E733" s="41" t="s">
        <v>3290</v>
      </c>
      <c r="F733" s="41" t="s">
        <v>3291</v>
      </c>
      <c r="G733" s="41" t="s">
        <v>3283</v>
      </c>
      <c r="H733" s="34" t="s">
        <v>108</v>
      </c>
      <c r="I733" s="42"/>
    </row>
    <row r="734" spans="1:9" s="113" customFormat="1" ht="20.25" customHeight="1">
      <c r="A734" s="34">
        <v>732</v>
      </c>
      <c r="B734" s="40" t="s">
        <v>3204</v>
      </c>
      <c r="C734" s="35" t="s">
        <v>12</v>
      </c>
      <c r="D734" s="34">
        <v>36170700804</v>
      </c>
      <c r="E734" s="41" t="s">
        <v>1731</v>
      </c>
      <c r="F734" s="41" t="s">
        <v>3292</v>
      </c>
      <c r="G734" s="41" t="s">
        <v>3211</v>
      </c>
      <c r="H734" s="34" t="s">
        <v>108</v>
      </c>
      <c r="I734" s="42"/>
    </row>
    <row r="735" spans="1:9" s="113" customFormat="1" ht="20.25" customHeight="1">
      <c r="A735" s="34">
        <v>733</v>
      </c>
      <c r="B735" s="40" t="s">
        <v>3204</v>
      </c>
      <c r="C735" s="35" t="s">
        <v>12</v>
      </c>
      <c r="D735" s="34">
        <v>36170700705</v>
      </c>
      <c r="E735" s="41" t="s">
        <v>3293</v>
      </c>
      <c r="F735" s="41" t="s">
        <v>3294</v>
      </c>
      <c r="G735" s="41" t="s">
        <v>3211</v>
      </c>
      <c r="H735" s="34" t="s">
        <v>108</v>
      </c>
      <c r="I735" s="42"/>
    </row>
    <row r="736" spans="1:9" s="113" customFormat="1" ht="20.25" customHeight="1">
      <c r="A736" s="34">
        <v>734</v>
      </c>
      <c r="B736" s="40" t="s">
        <v>3204</v>
      </c>
      <c r="C736" s="35" t="s">
        <v>12</v>
      </c>
      <c r="D736" s="34">
        <v>36170700305</v>
      </c>
      <c r="E736" s="41" t="s">
        <v>3295</v>
      </c>
      <c r="F736" s="41" t="s">
        <v>3296</v>
      </c>
      <c r="G736" s="41" t="s">
        <v>3211</v>
      </c>
      <c r="H736" s="34" t="s">
        <v>108</v>
      </c>
      <c r="I736" s="42"/>
    </row>
    <row r="737" spans="1:9" s="113" customFormat="1" ht="20.25" customHeight="1">
      <c r="A737" s="34">
        <v>735</v>
      </c>
      <c r="B737" s="40" t="s">
        <v>3204</v>
      </c>
      <c r="C737" s="35" t="s">
        <v>12</v>
      </c>
      <c r="D737" s="34">
        <v>36170701205</v>
      </c>
      <c r="E737" s="41" t="s">
        <v>2859</v>
      </c>
      <c r="F737" s="41" t="s">
        <v>3297</v>
      </c>
      <c r="G737" s="41" t="s">
        <v>3211</v>
      </c>
      <c r="H737" s="34" t="s">
        <v>108</v>
      </c>
      <c r="I737" s="42"/>
    </row>
    <row r="738" spans="1:9" s="113" customFormat="1" ht="20.25" customHeight="1">
      <c r="A738" s="34">
        <v>736</v>
      </c>
      <c r="B738" s="40" t="s">
        <v>3204</v>
      </c>
      <c r="C738" s="35" t="s">
        <v>12</v>
      </c>
      <c r="D738" s="34">
        <v>36170701303</v>
      </c>
      <c r="E738" s="41" t="s">
        <v>3298</v>
      </c>
      <c r="F738" s="41" t="s">
        <v>3299</v>
      </c>
      <c r="G738" s="41" t="s">
        <v>3211</v>
      </c>
      <c r="H738" s="34" t="s">
        <v>108</v>
      </c>
      <c r="I738" s="42"/>
    </row>
    <row r="739" spans="1:9" s="113" customFormat="1" ht="20.25" customHeight="1">
      <c r="A739" s="34">
        <v>737</v>
      </c>
      <c r="B739" s="40" t="s">
        <v>3204</v>
      </c>
      <c r="C739" s="35" t="s">
        <v>12</v>
      </c>
      <c r="D739" s="34">
        <v>36170700403</v>
      </c>
      <c r="E739" s="41" t="s">
        <v>3300</v>
      </c>
      <c r="F739" s="41" t="s">
        <v>3301</v>
      </c>
      <c r="G739" s="41" t="s">
        <v>3211</v>
      </c>
      <c r="H739" s="34" t="s">
        <v>108</v>
      </c>
      <c r="I739" s="42"/>
    </row>
    <row r="740" spans="1:9" s="113" customFormat="1" ht="20.25" customHeight="1">
      <c r="A740" s="34">
        <v>738</v>
      </c>
      <c r="B740" s="40" t="s">
        <v>3204</v>
      </c>
      <c r="C740" s="35" t="s">
        <v>12</v>
      </c>
      <c r="D740" s="34">
        <v>36170201702</v>
      </c>
      <c r="E740" s="41" t="s">
        <v>3302</v>
      </c>
      <c r="F740" s="41" t="s">
        <v>3303</v>
      </c>
      <c r="G740" s="41" t="s">
        <v>3304</v>
      </c>
      <c r="H740" s="34" t="s">
        <v>108</v>
      </c>
      <c r="I740" s="42"/>
    </row>
    <row r="741" spans="1:9" s="113" customFormat="1" ht="20.25" customHeight="1">
      <c r="A741" s="34">
        <v>739</v>
      </c>
      <c r="B741" s="40" t="s">
        <v>3204</v>
      </c>
      <c r="C741" s="35" t="s">
        <v>12</v>
      </c>
      <c r="D741" s="34">
        <v>36170200803</v>
      </c>
      <c r="E741" s="41" t="s">
        <v>3305</v>
      </c>
      <c r="F741" s="41" t="s">
        <v>3306</v>
      </c>
      <c r="G741" s="41" t="s">
        <v>3304</v>
      </c>
      <c r="H741" s="34" t="s">
        <v>108</v>
      </c>
      <c r="I741" s="42"/>
    </row>
    <row r="742" spans="1:9" s="113" customFormat="1" ht="20.25" customHeight="1">
      <c r="A742" s="34">
        <v>740</v>
      </c>
      <c r="B742" s="40" t="s">
        <v>3204</v>
      </c>
      <c r="C742" s="35" t="s">
        <v>12</v>
      </c>
      <c r="D742" s="34">
        <v>36170201404</v>
      </c>
      <c r="E742" s="41" t="s">
        <v>3307</v>
      </c>
      <c r="F742" s="41" t="s">
        <v>3308</v>
      </c>
      <c r="G742" s="41" t="s">
        <v>3304</v>
      </c>
      <c r="H742" s="34" t="s">
        <v>108</v>
      </c>
      <c r="I742" s="42"/>
    </row>
    <row r="743" spans="1:9" s="113" customFormat="1" ht="20.25" customHeight="1">
      <c r="A743" s="34">
        <v>741</v>
      </c>
      <c r="B743" s="40" t="s">
        <v>3204</v>
      </c>
      <c r="C743" s="35" t="s">
        <v>12</v>
      </c>
      <c r="D743" s="34">
        <v>36170101402</v>
      </c>
      <c r="E743" s="41" t="s">
        <v>3309</v>
      </c>
      <c r="F743" s="41" t="s">
        <v>3310</v>
      </c>
      <c r="G743" s="41" t="s">
        <v>3213</v>
      </c>
      <c r="H743" s="34" t="s">
        <v>108</v>
      </c>
      <c r="I743" s="42"/>
    </row>
    <row r="744" spans="1:9" s="113" customFormat="1" ht="20.25" customHeight="1">
      <c r="A744" s="34">
        <v>742</v>
      </c>
      <c r="B744" s="40" t="s">
        <v>3204</v>
      </c>
      <c r="C744" s="35" t="s">
        <v>12</v>
      </c>
      <c r="D744" s="34">
        <v>36171101303</v>
      </c>
      <c r="E744" s="41" t="s">
        <v>3311</v>
      </c>
      <c r="F744" s="41" t="s">
        <v>3312</v>
      </c>
      <c r="G744" s="41" t="s">
        <v>3313</v>
      </c>
      <c r="H744" s="34" t="s">
        <v>108</v>
      </c>
      <c r="I744" s="42"/>
    </row>
    <row r="745" spans="1:9" s="113" customFormat="1" ht="20.25" customHeight="1">
      <c r="A745" s="34">
        <v>743</v>
      </c>
      <c r="B745" s="40" t="s">
        <v>3204</v>
      </c>
      <c r="C745" s="35" t="s">
        <v>12</v>
      </c>
      <c r="D745" s="34">
        <v>36171101703</v>
      </c>
      <c r="E745" s="41" t="s">
        <v>3314</v>
      </c>
      <c r="F745" s="41" t="s">
        <v>3315</v>
      </c>
      <c r="G745" s="41" t="s">
        <v>3313</v>
      </c>
      <c r="H745" s="34" t="s">
        <v>108</v>
      </c>
      <c r="I745" s="42"/>
    </row>
    <row r="746" spans="1:9" s="113" customFormat="1" ht="20.25" customHeight="1">
      <c r="A746" s="34">
        <v>744</v>
      </c>
      <c r="B746" s="40" t="s">
        <v>3204</v>
      </c>
      <c r="C746" s="35" t="s">
        <v>12</v>
      </c>
      <c r="D746" s="34">
        <v>36171100508</v>
      </c>
      <c r="E746" s="41" t="s">
        <v>3316</v>
      </c>
      <c r="F746" s="41" t="s">
        <v>3317</v>
      </c>
      <c r="G746" s="41" t="s">
        <v>3313</v>
      </c>
      <c r="H746" s="34" t="s">
        <v>108</v>
      </c>
      <c r="I746" s="42"/>
    </row>
    <row r="747" spans="1:9" s="113" customFormat="1" ht="20.25" customHeight="1">
      <c r="A747" s="34">
        <v>745</v>
      </c>
      <c r="B747" s="40" t="s">
        <v>3204</v>
      </c>
      <c r="C747" s="35" t="s">
        <v>12</v>
      </c>
      <c r="D747" s="34">
        <v>36171100304</v>
      </c>
      <c r="E747" s="41" t="s">
        <v>3318</v>
      </c>
      <c r="F747" s="41" t="s">
        <v>3319</v>
      </c>
      <c r="G747" s="41" t="s">
        <v>3313</v>
      </c>
      <c r="H747" s="34" t="s">
        <v>108</v>
      </c>
      <c r="I747" s="42"/>
    </row>
    <row r="748" spans="1:9" s="113" customFormat="1" ht="20.25" customHeight="1">
      <c r="A748" s="34">
        <v>746</v>
      </c>
      <c r="B748" s="40" t="s">
        <v>3204</v>
      </c>
      <c r="C748" s="35" t="s">
        <v>12</v>
      </c>
      <c r="D748" s="34">
        <v>36171101605</v>
      </c>
      <c r="E748" s="41" t="s">
        <v>127</v>
      </c>
      <c r="F748" s="41" t="s">
        <v>3320</v>
      </c>
      <c r="G748" s="41" t="s">
        <v>3313</v>
      </c>
      <c r="H748" s="34" t="s">
        <v>108</v>
      </c>
      <c r="I748" s="42"/>
    </row>
    <row r="749" spans="1:9" s="113" customFormat="1" ht="20.25" customHeight="1">
      <c r="A749" s="34">
        <v>747</v>
      </c>
      <c r="B749" s="40" t="s">
        <v>3204</v>
      </c>
      <c r="C749" s="35" t="s">
        <v>12</v>
      </c>
      <c r="D749" s="34">
        <v>36171701506</v>
      </c>
      <c r="E749" s="41" t="s">
        <v>3321</v>
      </c>
      <c r="F749" s="41" t="s">
        <v>3322</v>
      </c>
      <c r="G749" s="41" t="s">
        <v>3323</v>
      </c>
      <c r="H749" s="34" t="s">
        <v>108</v>
      </c>
      <c r="I749" s="42"/>
    </row>
    <row r="750" spans="1:9" s="113" customFormat="1" ht="20.25" customHeight="1">
      <c r="A750" s="34">
        <v>748</v>
      </c>
      <c r="B750" s="40" t="s">
        <v>3204</v>
      </c>
      <c r="C750" s="35" t="s">
        <v>12</v>
      </c>
      <c r="D750" s="34">
        <v>36171702106</v>
      </c>
      <c r="E750" s="41" t="s">
        <v>3324</v>
      </c>
      <c r="F750" s="41" t="s">
        <v>3325</v>
      </c>
      <c r="G750" s="41" t="s">
        <v>3323</v>
      </c>
      <c r="H750" s="34" t="s">
        <v>108</v>
      </c>
      <c r="I750" s="42"/>
    </row>
    <row r="751" spans="1:9" s="113" customFormat="1" ht="20.25" customHeight="1">
      <c r="A751" s="34">
        <v>749</v>
      </c>
      <c r="B751" s="40" t="s">
        <v>3204</v>
      </c>
      <c r="C751" s="35" t="s">
        <v>12</v>
      </c>
      <c r="D751" s="34">
        <v>36171701302</v>
      </c>
      <c r="E751" s="41" t="s">
        <v>3326</v>
      </c>
      <c r="F751" s="41" t="s">
        <v>3327</v>
      </c>
      <c r="G751" s="41" t="s">
        <v>3323</v>
      </c>
      <c r="H751" s="34" t="s">
        <v>108</v>
      </c>
      <c r="I751" s="42"/>
    </row>
    <row r="752" spans="1:9" s="113" customFormat="1" ht="20.25" customHeight="1">
      <c r="A752" s="34">
        <v>750</v>
      </c>
      <c r="B752" s="40" t="s">
        <v>3204</v>
      </c>
      <c r="C752" s="35" t="s">
        <v>12</v>
      </c>
      <c r="D752" s="34">
        <v>36171701105</v>
      </c>
      <c r="E752" s="41" t="s">
        <v>3328</v>
      </c>
      <c r="F752" s="41" t="s">
        <v>3329</v>
      </c>
      <c r="G752" s="41" t="s">
        <v>3323</v>
      </c>
      <c r="H752" s="34" t="s">
        <v>108</v>
      </c>
      <c r="I752" s="42"/>
    </row>
    <row r="753" spans="1:9" s="113" customFormat="1" ht="20.25" customHeight="1">
      <c r="A753" s="34">
        <v>751</v>
      </c>
      <c r="B753" s="40" t="s">
        <v>3204</v>
      </c>
      <c r="C753" s="35" t="s">
        <v>12</v>
      </c>
      <c r="D753" s="34">
        <v>36170401401</v>
      </c>
      <c r="E753" s="41" t="s">
        <v>3330</v>
      </c>
      <c r="F753" s="41" t="s">
        <v>3331</v>
      </c>
      <c r="G753" s="41" t="s">
        <v>3332</v>
      </c>
      <c r="H753" s="34" t="s">
        <v>108</v>
      </c>
      <c r="I753" s="42"/>
    </row>
    <row r="754" spans="1:9" s="113" customFormat="1" ht="20.25" customHeight="1">
      <c r="A754" s="34">
        <v>752</v>
      </c>
      <c r="B754" s="40" t="s">
        <v>3204</v>
      </c>
      <c r="C754" s="35" t="s">
        <v>12</v>
      </c>
      <c r="D754" s="34">
        <v>36170401902</v>
      </c>
      <c r="E754" s="41" t="s">
        <v>3333</v>
      </c>
      <c r="F754" s="41" t="s">
        <v>3334</v>
      </c>
      <c r="G754" s="41" t="s">
        <v>3332</v>
      </c>
      <c r="H754" s="34" t="s">
        <v>108</v>
      </c>
      <c r="I754" s="42"/>
    </row>
    <row r="755" spans="1:9" s="113" customFormat="1" ht="20.25" customHeight="1">
      <c r="A755" s="34">
        <v>753</v>
      </c>
      <c r="B755" s="40" t="s">
        <v>3204</v>
      </c>
      <c r="C755" s="35" t="s">
        <v>12</v>
      </c>
      <c r="D755" s="34">
        <v>36170402002</v>
      </c>
      <c r="E755" s="41" t="s">
        <v>3335</v>
      </c>
      <c r="F755" s="41" t="s">
        <v>3336</v>
      </c>
      <c r="G755" s="41" t="s">
        <v>3332</v>
      </c>
      <c r="H755" s="34" t="s">
        <v>108</v>
      </c>
      <c r="I755" s="42"/>
    </row>
    <row r="756" spans="1:9" s="113" customFormat="1" ht="20.25" customHeight="1">
      <c r="A756" s="34">
        <v>754</v>
      </c>
      <c r="B756" s="40" t="s">
        <v>3204</v>
      </c>
      <c r="C756" s="35" t="s">
        <v>12</v>
      </c>
      <c r="D756" s="34">
        <v>36170401204</v>
      </c>
      <c r="E756" s="41" t="s">
        <v>3337</v>
      </c>
      <c r="F756" s="41" t="s">
        <v>3338</v>
      </c>
      <c r="G756" s="41" t="s">
        <v>3332</v>
      </c>
      <c r="H756" s="34" t="s">
        <v>108</v>
      </c>
      <c r="I756" s="42"/>
    </row>
    <row r="757" spans="1:9" s="113" customFormat="1" ht="20.25" customHeight="1">
      <c r="A757" s="34">
        <v>755</v>
      </c>
      <c r="B757" s="40" t="s">
        <v>3204</v>
      </c>
      <c r="C757" s="35" t="s">
        <v>12</v>
      </c>
      <c r="D757" s="34">
        <v>36170400802</v>
      </c>
      <c r="E757" s="41" t="s">
        <v>3339</v>
      </c>
      <c r="F757" s="41" t="s">
        <v>3340</v>
      </c>
      <c r="G757" s="41" t="s">
        <v>3332</v>
      </c>
      <c r="H757" s="34" t="s">
        <v>108</v>
      </c>
      <c r="I757" s="42"/>
    </row>
    <row r="758" spans="1:9" s="113" customFormat="1" ht="20.25" customHeight="1">
      <c r="A758" s="34">
        <v>756</v>
      </c>
      <c r="B758" s="40" t="s">
        <v>3204</v>
      </c>
      <c r="C758" s="35" t="s">
        <v>12</v>
      </c>
      <c r="D758" s="34">
        <v>36170400307</v>
      </c>
      <c r="E758" s="41" t="s">
        <v>3341</v>
      </c>
      <c r="F758" s="41" t="s">
        <v>3342</v>
      </c>
      <c r="G758" s="41" t="s">
        <v>3332</v>
      </c>
      <c r="H758" s="34" t="s">
        <v>108</v>
      </c>
      <c r="I758" s="42"/>
    </row>
    <row r="759" spans="1:9" s="113" customFormat="1" ht="20.25" customHeight="1">
      <c r="A759" s="34">
        <v>757</v>
      </c>
      <c r="B759" s="40" t="s">
        <v>3204</v>
      </c>
      <c r="C759" s="35" t="s">
        <v>12</v>
      </c>
      <c r="D759" s="34">
        <v>36171901314</v>
      </c>
      <c r="E759" s="41" t="s">
        <v>3343</v>
      </c>
      <c r="F759" s="41" t="s">
        <v>3344</v>
      </c>
      <c r="G759" s="41" t="s">
        <v>3344</v>
      </c>
      <c r="H759" s="34" t="s">
        <v>108</v>
      </c>
      <c r="I759" s="42"/>
    </row>
    <row r="760" spans="1:9" s="113" customFormat="1" ht="20.25" customHeight="1">
      <c r="A760" s="34">
        <v>758</v>
      </c>
      <c r="B760" s="40" t="s">
        <v>3204</v>
      </c>
      <c r="C760" s="35" t="s">
        <v>12</v>
      </c>
      <c r="D760" s="34">
        <v>36171900703</v>
      </c>
      <c r="E760" s="41" t="s">
        <v>1241</v>
      </c>
      <c r="F760" s="41" t="s">
        <v>3345</v>
      </c>
      <c r="G760" s="41" t="s">
        <v>3344</v>
      </c>
      <c r="H760" s="34" t="s">
        <v>108</v>
      </c>
      <c r="I760" s="42"/>
    </row>
    <row r="761" spans="1:9" s="113" customFormat="1" ht="20.25" customHeight="1">
      <c r="A761" s="34">
        <v>759</v>
      </c>
      <c r="B761" s="40" t="s">
        <v>3204</v>
      </c>
      <c r="C761" s="35" t="s">
        <v>12</v>
      </c>
      <c r="D761" s="34">
        <v>36171801310</v>
      </c>
      <c r="E761" s="41" t="s">
        <v>3346</v>
      </c>
      <c r="F761" s="41" t="s">
        <v>3347</v>
      </c>
      <c r="G761" s="41" t="s">
        <v>3347</v>
      </c>
      <c r="H761" s="34" t="s">
        <v>108</v>
      </c>
      <c r="I761" s="42"/>
    </row>
    <row r="762" spans="1:9" s="113" customFormat="1" ht="20.25" customHeight="1">
      <c r="A762" s="34">
        <v>760</v>
      </c>
      <c r="B762" s="40" t="s">
        <v>3204</v>
      </c>
      <c r="C762" s="35" t="s">
        <v>12</v>
      </c>
      <c r="D762" s="34">
        <v>36171800304</v>
      </c>
      <c r="E762" s="41" t="s">
        <v>3348</v>
      </c>
      <c r="F762" s="41" t="s">
        <v>3349</v>
      </c>
      <c r="G762" s="41" t="s">
        <v>3347</v>
      </c>
      <c r="H762" s="34" t="s">
        <v>108</v>
      </c>
      <c r="I762" s="42"/>
    </row>
    <row r="763" spans="1:9" s="113" customFormat="1" ht="20.25" customHeight="1">
      <c r="A763" s="34">
        <v>761</v>
      </c>
      <c r="B763" s="40" t="s">
        <v>3204</v>
      </c>
      <c r="C763" s="35" t="s">
        <v>12</v>
      </c>
      <c r="D763" s="34">
        <v>36171801003</v>
      </c>
      <c r="E763" s="41" t="s">
        <v>3350</v>
      </c>
      <c r="F763" s="41" t="s">
        <v>3351</v>
      </c>
      <c r="G763" s="41" t="s">
        <v>3347</v>
      </c>
      <c r="H763" s="34" t="s">
        <v>108</v>
      </c>
      <c r="I763" s="42"/>
    </row>
    <row r="764" spans="1:9" s="113" customFormat="1" ht="20.25" customHeight="1">
      <c r="A764" s="34">
        <v>762</v>
      </c>
      <c r="B764" s="40" t="s">
        <v>1547</v>
      </c>
      <c r="C764" s="35" t="s">
        <v>12</v>
      </c>
      <c r="D764" s="34">
        <v>36320502202</v>
      </c>
      <c r="E764" s="41" t="s">
        <v>1551</v>
      </c>
      <c r="F764" s="41" t="s">
        <v>1552</v>
      </c>
      <c r="G764" s="41" t="s">
        <v>1553</v>
      </c>
      <c r="H764" s="34" t="s">
        <v>108</v>
      </c>
      <c r="I764" s="42"/>
    </row>
    <row r="765" spans="1:9" s="113" customFormat="1" ht="20.25" customHeight="1">
      <c r="A765" s="34">
        <v>763</v>
      </c>
      <c r="B765" s="40" t="s">
        <v>1547</v>
      </c>
      <c r="C765" s="35" t="s">
        <v>12</v>
      </c>
      <c r="D765" s="34">
        <v>36320300606</v>
      </c>
      <c r="E765" s="41" t="s">
        <v>1554</v>
      </c>
      <c r="F765" s="41" t="s">
        <v>1549</v>
      </c>
      <c r="G765" s="41" t="s">
        <v>1549</v>
      </c>
      <c r="H765" s="34" t="s">
        <v>108</v>
      </c>
      <c r="I765" s="42"/>
    </row>
    <row r="766" spans="1:9" s="113" customFormat="1" ht="20.25" customHeight="1">
      <c r="A766" s="34">
        <v>764</v>
      </c>
      <c r="B766" s="40" t="s">
        <v>1547</v>
      </c>
      <c r="C766" s="35" t="s">
        <v>12</v>
      </c>
      <c r="D766" s="34">
        <v>36320601303</v>
      </c>
      <c r="E766" s="41" t="s">
        <v>1555</v>
      </c>
      <c r="F766" s="41" t="s">
        <v>1556</v>
      </c>
      <c r="G766" s="41" t="s">
        <v>1557</v>
      </c>
      <c r="H766" s="34" t="s">
        <v>108</v>
      </c>
      <c r="I766" s="42"/>
    </row>
    <row r="767" spans="1:9" s="113" customFormat="1" ht="20.25" customHeight="1">
      <c r="A767" s="34">
        <v>765</v>
      </c>
      <c r="B767" s="40" t="s">
        <v>1547</v>
      </c>
      <c r="C767" s="35" t="s">
        <v>12</v>
      </c>
      <c r="D767" s="34">
        <v>36320601702</v>
      </c>
      <c r="E767" s="41" t="s">
        <v>1558</v>
      </c>
      <c r="F767" s="41" t="s">
        <v>1559</v>
      </c>
      <c r="G767" s="41" t="s">
        <v>1557</v>
      </c>
      <c r="H767" s="34" t="s">
        <v>108</v>
      </c>
      <c r="I767" s="42"/>
    </row>
    <row r="768" spans="1:9" s="113" customFormat="1" ht="20.25" customHeight="1">
      <c r="A768" s="34">
        <v>766</v>
      </c>
      <c r="B768" s="40" t="s">
        <v>1547</v>
      </c>
      <c r="C768" s="35" t="s">
        <v>12</v>
      </c>
      <c r="D768" s="34">
        <v>36320901106</v>
      </c>
      <c r="E768" s="41" t="s">
        <v>1560</v>
      </c>
      <c r="F768" s="41" t="s">
        <v>1561</v>
      </c>
      <c r="G768" s="41" t="s">
        <v>1562</v>
      </c>
      <c r="H768" s="34" t="s">
        <v>108</v>
      </c>
      <c r="I768" s="42"/>
    </row>
    <row r="769" spans="1:9" s="113" customFormat="1" ht="20.25" customHeight="1">
      <c r="A769" s="34">
        <v>767</v>
      </c>
      <c r="B769" s="40" t="s">
        <v>1547</v>
      </c>
      <c r="C769" s="35" t="s">
        <v>12</v>
      </c>
      <c r="D769" s="34">
        <v>36320901205</v>
      </c>
      <c r="E769" s="41" t="s">
        <v>1563</v>
      </c>
      <c r="F769" s="41" t="s">
        <v>1564</v>
      </c>
      <c r="G769" s="41" t="s">
        <v>1562</v>
      </c>
      <c r="H769" s="34" t="s">
        <v>108</v>
      </c>
      <c r="I769" s="42"/>
    </row>
    <row r="770" spans="1:9" s="113" customFormat="1" ht="20.25" customHeight="1">
      <c r="A770" s="34">
        <v>768</v>
      </c>
      <c r="B770" s="40" t="s">
        <v>1547</v>
      </c>
      <c r="C770" s="35" t="s">
        <v>12</v>
      </c>
      <c r="D770" s="34">
        <v>36320200109</v>
      </c>
      <c r="E770" s="41" t="s">
        <v>1565</v>
      </c>
      <c r="F770" s="41" t="s">
        <v>1566</v>
      </c>
      <c r="G770" s="41" t="s">
        <v>1547</v>
      </c>
      <c r="H770" s="34" t="s">
        <v>792</v>
      </c>
      <c r="I770" s="42"/>
    </row>
    <row r="771" spans="1:9" s="113" customFormat="1" ht="20.25" customHeight="1">
      <c r="A771" s="34">
        <v>769</v>
      </c>
      <c r="B771" s="40" t="s">
        <v>1547</v>
      </c>
      <c r="C771" s="35" t="s">
        <v>12</v>
      </c>
      <c r="D771" s="34">
        <v>36320200522</v>
      </c>
      <c r="E771" s="41" t="s">
        <v>1567</v>
      </c>
      <c r="F771" s="41" t="s">
        <v>1547</v>
      </c>
      <c r="G771" s="41" t="s">
        <v>1547</v>
      </c>
      <c r="H771" s="34" t="s">
        <v>792</v>
      </c>
      <c r="I771" s="42"/>
    </row>
    <row r="772" spans="1:9" s="113" customFormat="1" ht="20.25" customHeight="1">
      <c r="A772" s="34">
        <v>770</v>
      </c>
      <c r="B772" s="40" t="s">
        <v>1547</v>
      </c>
      <c r="C772" s="35" t="s">
        <v>12</v>
      </c>
      <c r="D772" s="34">
        <v>36320200209</v>
      </c>
      <c r="E772" s="41" t="s">
        <v>1568</v>
      </c>
      <c r="F772" s="41" t="s">
        <v>1569</v>
      </c>
      <c r="G772" s="41" t="s">
        <v>1547</v>
      </c>
      <c r="H772" s="34" t="s">
        <v>792</v>
      </c>
      <c r="I772" s="42"/>
    </row>
    <row r="773" spans="1:9" s="113" customFormat="1" ht="20.25" customHeight="1">
      <c r="A773" s="34">
        <v>771</v>
      </c>
      <c r="B773" s="40" t="s">
        <v>1547</v>
      </c>
      <c r="C773" s="35" t="s">
        <v>12</v>
      </c>
      <c r="D773" s="34">
        <v>36320201209</v>
      </c>
      <c r="E773" s="41" t="s">
        <v>1570</v>
      </c>
      <c r="F773" s="41" t="s">
        <v>1571</v>
      </c>
      <c r="G773" s="41" t="s">
        <v>1547</v>
      </c>
      <c r="H773" s="34" t="s">
        <v>792</v>
      </c>
      <c r="I773" s="42"/>
    </row>
    <row r="774" spans="1:9" s="113" customFormat="1" ht="20.25" customHeight="1">
      <c r="A774" s="34">
        <v>772</v>
      </c>
      <c r="B774" s="40" t="s">
        <v>1547</v>
      </c>
      <c r="C774" s="35" t="s">
        <v>12</v>
      </c>
      <c r="D774" s="34">
        <v>36320407103</v>
      </c>
      <c r="E774" s="41" t="s">
        <v>1572</v>
      </c>
      <c r="F774" s="41" t="s">
        <v>1573</v>
      </c>
      <c r="G774" s="41" t="s">
        <v>1574</v>
      </c>
      <c r="H774" s="34" t="s">
        <v>108</v>
      </c>
      <c r="I774" s="42"/>
    </row>
    <row r="775" spans="1:9" s="113" customFormat="1" ht="20.25" customHeight="1">
      <c r="A775" s="34">
        <v>773</v>
      </c>
      <c r="B775" s="40" t="s">
        <v>1547</v>
      </c>
      <c r="C775" s="35" t="s">
        <v>12</v>
      </c>
      <c r="D775" s="34">
        <v>36320404604</v>
      </c>
      <c r="E775" s="41" t="s">
        <v>1575</v>
      </c>
      <c r="F775" s="41" t="s">
        <v>1576</v>
      </c>
      <c r="G775" s="41" t="s">
        <v>1574</v>
      </c>
      <c r="H775" s="34" t="s">
        <v>108</v>
      </c>
      <c r="I775" s="42"/>
    </row>
    <row r="776" spans="1:9" s="113" customFormat="1" ht="20.25" customHeight="1">
      <c r="A776" s="34">
        <v>774</v>
      </c>
      <c r="B776" s="40" t="s">
        <v>1547</v>
      </c>
      <c r="C776" s="35" t="s">
        <v>12</v>
      </c>
      <c r="D776" s="34">
        <v>36320100414</v>
      </c>
      <c r="E776" s="41" t="s">
        <v>1577</v>
      </c>
      <c r="F776" s="41" t="s">
        <v>1578</v>
      </c>
      <c r="G776" s="41" t="s">
        <v>1324</v>
      </c>
      <c r="H776" s="34" t="s">
        <v>108</v>
      </c>
      <c r="I776" s="42"/>
    </row>
    <row r="777" spans="1:9" s="113" customFormat="1" ht="20.25" customHeight="1">
      <c r="A777" s="34">
        <v>775</v>
      </c>
      <c r="B777" s="40" t="s">
        <v>1547</v>
      </c>
      <c r="C777" s="35" t="s">
        <v>12</v>
      </c>
      <c r="D777" s="34">
        <v>36320100603</v>
      </c>
      <c r="E777" s="41" t="s">
        <v>1579</v>
      </c>
      <c r="F777" s="41" t="s">
        <v>1580</v>
      </c>
      <c r="G777" s="41" t="s">
        <v>1324</v>
      </c>
      <c r="H777" s="34" t="s">
        <v>108</v>
      </c>
      <c r="I777" s="42"/>
    </row>
    <row r="778" spans="1:9" s="113" customFormat="1" ht="20.25" customHeight="1">
      <c r="A778" s="34">
        <v>776</v>
      </c>
      <c r="B778" s="40" t="s">
        <v>1547</v>
      </c>
      <c r="C778" s="35" t="s">
        <v>12</v>
      </c>
      <c r="D778" s="34">
        <v>36320100811</v>
      </c>
      <c r="E778" s="41" t="s">
        <v>1581</v>
      </c>
      <c r="F778" s="41" t="s">
        <v>1582</v>
      </c>
      <c r="G778" s="41" t="s">
        <v>1324</v>
      </c>
      <c r="H778" s="34" t="s">
        <v>792</v>
      </c>
      <c r="I778" s="42"/>
    </row>
    <row r="779" spans="1:9" s="113" customFormat="1" ht="20.25" customHeight="1">
      <c r="A779" s="34">
        <v>777</v>
      </c>
      <c r="B779" s="40" t="s">
        <v>1547</v>
      </c>
      <c r="C779" s="35" t="s">
        <v>12</v>
      </c>
      <c r="D779" s="34">
        <v>36320101011</v>
      </c>
      <c r="E779" s="41" t="s">
        <v>139</v>
      </c>
      <c r="F779" s="41" t="s">
        <v>1324</v>
      </c>
      <c r="G779" s="41" t="s">
        <v>1324</v>
      </c>
      <c r="H779" s="34" t="s">
        <v>792</v>
      </c>
      <c r="I779" s="42"/>
    </row>
    <row r="780" spans="1:9" s="113" customFormat="1" ht="20.25" customHeight="1">
      <c r="A780" s="34">
        <v>778</v>
      </c>
      <c r="B780" s="40" t="s">
        <v>1547</v>
      </c>
      <c r="C780" s="35" t="s">
        <v>12</v>
      </c>
      <c r="D780" s="34">
        <v>36320806102</v>
      </c>
      <c r="E780" s="41" t="s">
        <v>1583</v>
      </c>
      <c r="F780" s="41" t="s">
        <v>1584</v>
      </c>
      <c r="G780" s="41" t="s">
        <v>1585</v>
      </c>
      <c r="H780" s="34" t="s">
        <v>108</v>
      </c>
      <c r="I780" s="42"/>
    </row>
    <row r="781" spans="1:9" s="113" customFormat="1" ht="20.25" customHeight="1">
      <c r="A781" s="34">
        <v>779</v>
      </c>
      <c r="B781" s="40" t="s">
        <v>1547</v>
      </c>
      <c r="C781" s="35" t="s">
        <v>12</v>
      </c>
      <c r="D781" s="34">
        <v>36320803604</v>
      </c>
      <c r="E781" s="41" t="s">
        <v>635</v>
      </c>
      <c r="F781" s="41" t="s">
        <v>1585</v>
      </c>
      <c r="G781" s="41" t="s">
        <v>1585</v>
      </c>
      <c r="H781" s="34" t="s">
        <v>108</v>
      </c>
      <c r="I781" s="42"/>
    </row>
    <row r="782" spans="1:9" s="113" customFormat="1" ht="20.25" customHeight="1">
      <c r="A782" s="34">
        <v>780</v>
      </c>
      <c r="B782" s="40" t="s">
        <v>1547</v>
      </c>
      <c r="C782" s="35" t="s">
        <v>12</v>
      </c>
      <c r="D782" s="34">
        <v>36320701802</v>
      </c>
      <c r="E782" s="41" t="s">
        <v>1586</v>
      </c>
      <c r="F782" s="41" t="s">
        <v>1587</v>
      </c>
      <c r="G782" s="41" t="s">
        <v>1588</v>
      </c>
      <c r="H782" s="34" t="s">
        <v>108</v>
      </c>
      <c r="I782" s="42"/>
    </row>
    <row r="783" spans="1:9" s="113" customFormat="1" ht="20.25" customHeight="1">
      <c r="A783" s="34">
        <v>781</v>
      </c>
      <c r="B783" s="40" t="s">
        <v>1547</v>
      </c>
      <c r="C783" s="35" t="s">
        <v>12</v>
      </c>
      <c r="D783" s="34">
        <v>36320704002</v>
      </c>
      <c r="E783" s="41" t="s">
        <v>1589</v>
      </c>
      <c r="F783" s="41" t="s">
        <v>1588</v>
      </c>
      <c r="G783" s="41" t="s">
        <v>1588</v>
      </c>
      <c r="H783" s="34" t="s">
        <v>108</v>
      </c>
      <c r="I783" s="42"/>
    </row>
    <row r="784" spans="1:9" s="113" customFormat="1" ht="20.25" customHeight="1">
      <c r="A784" s="34">
        <v>782</v>
      </c>
      <c r="B784" s="40" t="s">
        <v>3451</v>
      </c>
      <c r="C784" s="35" t="s">
        <v>12</v>
      </c>
      <c r="D784" s="34">
        <v>36040301006</v>
      </c>
      <c r="E784" s="41" t="s">
        <v>3465</v>
      </c>
      <c r="F784" s="41" t="s">
        <v>3466</v>
      </c>
      <c r="G784" s="41" t="s">
        <v>3467</v>
      </c>
      <c r="H784" s="34" t="s">
        <v>108</v>
      </c>
      <c r="I784" s="42"/>
    </row>
    <row r="785" spans="1:9" s="113" customFormat="1" ht="20.25" customHeight="1">
      <c r="A785" s="34">
        <v>783</v>
      </c>
      <c r="B785" s="40" t="s">
        <v>3451</v>
      </c>
      <c r="C785" s="35" t="s">
        <v>12</v>
      </c>
      <c r="D785" s="34">
        <v>36040300103</v>
      </c>
      <c r="E785" s="41" t="s">
        <v>3468</v>
      </c>
      <c r="F785" s="41" t="s">
        <v>3469</v>
      </c>
      <c r="G785" s="41" t="s">
        <v>3467</v>
      </c>
      <c r="H785" s="34" t="s">
        <v>108</v>
      </c>
      <c r="I785" s="42"/>
    </row>
    <row r="786" spans="1:9" s="113" customFormat="1" ht="20.25" customHeight="1">
      <c r="A786" s="34">
        <v>784</v>
      </c>
      <c r="B786" s="40" t="s">
        <v>3451</v>
      </c>
      <c r="C786" s="35" t="s">
        <v>12</v>
      </c>
      <c r="D786" s="34">
        <v>36040301403</v>
      </c>
      <c r="E786" s="41" t="s">
        <v>3470</v>
      </c>
      <c r="F786" s="41" t="s">
        <v>3471</v>
      </c>
      <c r="G786" s="41" t="s">
        <v>3467</v>
      </c>
      <c r="H786" s="34" t="s">
        <v>108</v>
      </c>
      <c r="I786" s="42"/>
    </row>
    <row r="787" spans="1:9" s="113" customFormat="1" ht="20.25" customHeight="1">
      <c r="A787" s="34">
        <v>785</v>
      </c>
      <c r="B787" s="40" t="s">
        <v>3451</v>
      </c>
      <c r="C787" s="35" t="s">
        <v>12</v>
      </c>
      <c r="D787" s="34">
        <v>36040502303</v>
      </c>
      <c r="E787" s="41" t="s">
        <v>3472</v>
      </c>
      <c r="F787" s="41" t="s">
        <v>3473</v>
      </c>
      <c r="G787" s="41" t="s">
        <v>3454</v>
      </c>
      <c r="H787" s="34" t="s">
        <v>108</v>
      </c>
      <c r="I787" s="42"/>
    </row>
    <row r="788" spans="1:9" s="113" customFormat="1" ht="20.25" customHeight="1">
      <c r="A788" s="34">
        <v>786</v>
      </c>
      <c r="B788" s="40" t="s">
        <v>3451</v>
      </c>
      <c r="C788" s="35" t="s">
        <v>12</v>
      </c>
      <c r="D788" s="34">
        <v>36040502703</v>
      </c>
      <c r="E788" s="41" t="s">
        <v>3474</v>
      </c>
      <c r="F788" s="41" t="s">
        <v>3475</v>
      </c>
      <c r="G788" s="41" t="s">
        <v>3454</v>
      </c>
      <c r="H788" s="34" t="s">
        <v>108</v>
      </c>
      <c r="I788" s="42"/>
    </row>
    <row r="789" spans="1:9" s="113" customFormat="1" ht="20.25" customHeight="1">
      <c r="A789" s="34">
        <v>787</v>
      </c>
      <c r="B789" s="40" t="s">
        <v>3451</v>
      </c>
      <c r="C789" s="35" t="s">
        <v>12</v>
      </c>
      <c r="D789" s="34">
        <v>36040501003</v>
      </c>
      <c r="E789" s="41" t="s">
        <v>3476</v>
      </c>
      <c r="F789" s="41" t="s">
        <v>3477</v>
      </c>
      <c r="G789" s="41" t="s">
        <v>3454</v>
      </c>
      <c r="H789" s="34" t="s">
        <v>108</v>
      </c>
      <c r="I789" s="42"/>
    </row>
    <row r="790" spans="1:9" s="113" customFormat="1" ht="20.25" customHeight="1">
      <c r="A790" s="34">
        <v>788</v>
      </c>
      <c r="B790" s="40" t="s">
        <v>3451</v>
      </c>
      <c r="C790" s="35" t="s">
        <v>12</v>
      </c>
      <c r="D790" s="34">
        <v>36040500803</v>
      </c>
      <c r="E790" s="41" t="s">
        <v>3478</v>
      </c>
      <c r="F790" s="41" t="s">
        <v>3479</v>
      </c>
      <c r="G790" s="41" t="s">
        <v>3454</v>
      </c>
      <c r="H790" s="34" t="s">
        <v>108</v>
      </c>
      <c r="I790" s="42"/>
    </row>
    <row r="791" spans="1:9" s="113" customFormat="1" ht="20.25" customHeight="1">
      <c r="A791" s="34">
        <v>789</v>
      </c>
      <c r="B791" s="40" t="s">
        <v>3451</v>
      </c>
      <c r="C791" s="35" t="s">
        <v>12</v>
      </c>
      <c r="D791" s="34">
        <v>36040502902</v>
      </c>
      <c r="E791" s="41" t="s">
        <v>3480</v>
      </c>
      <c r="F791" s="41" t="s">
        <v>3481</v>
      </c>
      <c r="G791" s="41" t="s">
        <v>3454</v>
      </c>
      <c r="H791" s="34" t="s">
        <v>108</v>
      </c>
      <c r="I791" s="42"/>
    </row>
    <row r="792" spans="1:9" s="113" customFormat="1" ht="20.25" customHeight="1">
      <c r="A792" s="34">
        <v>790</v>
      </c>
      <c r="B792" s="40" t="s">
        <v>3451</v>
      </c>
      <c r="C792" s="35" t="s">
        <v>12</v>
      </c>
      <c r="D792" s="34">
        <v>36040501403</v>
      </c>
      <c r="E792" s="41" t="s">
        <v>3482</v>
      </c>
      <c r="F792" s="41" t="s">
        <v>3483</v>
      </c>
      <c r="G792" s="41" t="s">
        <v>3454</v>
      </c>
      <c r="H792" s="34" t="s">
        <v>108</v>
      </c>
      <c r="I792" s="42"/>
    </row>
    <row r="793" spans="1:9" s="113" customFormat="1" ht="20.25" customHeight="1">
      <c r="A793" s="34">
        <v>791</v>
      </c>
      <c r="B793" s="40" t="s">
        <v>3451</v>
      </c>
      <c r="C793" s="35" t="s">
        <v>12</v>
      </c>
      <c r="D793" s="34">
        <v>36041900408</v>
      </c>
      <c r="E793" s="41" t="s">
        <v>3484</v>
      </c>
      <c r="F793" s="41" t="s">
        <v>3485</v>
      </c>
      <c r="G793" s="41" t="s">
        <v>3485</v>
      </c>
      <c r="H793" s="34" t="s">
        <v>108</v>
      </c>
      <c r="I793" s="42"/>
    </row>
    <row r="794" spans="1:9" s="113" customFormat="1" ht="20.25" customHeight="1">
      <c r="A794" s="34">
        <v>792</v>
      </c>
      <c r="B794" s="40" t="s">
        <v>3451</v>
      </c>
      <c r="C794" s="35" t="s">
        <v>12</v>
      </c>
      <c r="D794" s="34">
        <v>36041900604</v>
      </c>
      <c r="E794" s="41" t="s">
        <v>3486</v>
      </c>
      <c r="F794" s="41" t="s">
        <v>3487</v>
      </c>
      <c r="G794" s="41" t="s">
        <v>3485</v>
      </c>
      <c r="H794" s="34" t="s">
        <v>108</v>
      </c>
      <c r="I794" s="42"/>
    </row>
    <row r="795" spans="1:9" s="113" customFormat="1" ht="20.25" customHeight="1">
      <c r="A795" s="34">
        <v>793</v>
      </c>
      <c r="B795" s="40" t="s">
        <v>3451</v>
      </c>
      <c r="C795" s="35" t="s">
        <v>12</v>
      </c>
      <c r="D795" s="34">
        <v>36040900806</v>
      </c>
      <c r="E795" s="41" t="s">
        <v>3488</v>
      </c>
      <c r="F795" s="41" t="s">
        <v>3489</v>
      </c>
      <c r="G795" s="41" t="s">
        <v>3489</v>
      </c>
      <c r="H795" s="34" t="s">
        <v>108</v>
      </c>
      <c r="I795" s="42"/>
    </row>
    <row r="796" spans="1:9" s="113" customFormat="1" ht="20.25" customHeight="1">
      <c r="A796" s="34">
        <v>794</v>
      </c>
      <c r="B796" s="40" t="s">
        <v>3451</v>
      </c>
      <c r="C796" s="35" t="s">
        <v>12</v>
      </c>
      <c r="D796" s="34">
        <v>36041801502</v>
      </c>
      <c r="E796" s="41" t="s">
        <v>2893</v>
      </c>
      <c r="F796" s="41" t="s">
        <v>3490</v>
      </c>
      <c r="G796" s="41" t="s">
        <v>3491</v>
      </c>
      <c r="H796" s="34" t="s">
        <v>108</v>
      </c>
      <c r="I796" s="42"/>
    </row>
    <row r="797" spans="1:9" s="113" customFormat="1" ht="20.25" customHeight="1">
      <c r="A797" s="34">
        <v>795</v>
      </c>
      <c r="B797" s="40" t="s">
        <v>3451</v>
      </c>
      <c r="C797" s="35" t="s">
        <v>12</v>
      </c>
      <c r="D797" s="34">
        <v>36041802503</v>
      </c>
      <c r="E797" s="41" t="s">
        <v>3140</v>
      </c>
      <c r="F797" s="41" t="s">
        <v>3492</v>
      </c>
      <c r="G797" s="41" t="s">
        <v>3491</v>
      </c>
      <c r="H797" s="34" t="s">
        <v>108</v>
      </c>
      <c r="I797" s="42"/>
    </row>
    <row r="798" spans="1:9" s="113" customFormat="1" ht="20.25" customHeight="1">
      <c r="A798" s="34">
        <v>796</v>
      </c>
      <c r="B798" s="40" t="s">
        <v>3451</v>
      </c>
      <c r="C798" s="35" t="s">
        <v>12</v>
      </c>
      <c r="D798" s="34">
        <v>36041802103</v>
      </c>
      <c r="E798" s="41" t="s">
        <v>3493</v>
      </c>
      <c r="F798" s="41" t="s">
        <v>3494</v>
      </c>
      <c r="G798" s="41" t="s">
        <v>3491</v>
      </c>
      <c r="H798" s="34" t="s">
        <v>108</v>
      </c>
      <c r="I798" s="42"/>
    </row>
    <row r="799" spans="1:9" s="113" customFormat="1" ht="20.25" customHeight="1">
      <c r="A799" s="34">
        <v>797</v>
      </c>
      <c r="B799" s="40" t="s">
        <v>3451</v>
      </c>
      <c r="C799" s="35" t="s">
        <v>12</v>
      </c>
      <c r="D799" s="34">
        <v>36041702122</v>
      </c>
      <c r="E799" s="41" t="s">
        <v>3495</v>
      </c>
      <c r="F799" s="41" t="s">
        <v>2362</v>
      </c>
      <c r="G799" s="41" t="s">
        <v>2362</v>
      </c>
      <c r="H799" s="34" t="s">
        <v>108</v>
      </c>
      <c r="I799" s="42"/>
    </row>
    <row r="800" spans="1:9" s="113" customFormat="1" ht="20.25" customHeight="1">
      <c r="A800" s="34">
        <v>798</v>
      </c>
      <c r="B800" s="40" t="s">
        <v>3451</v>
      </c>
      <c r="C800" s="35" t="s">
        <v>12</v>
      </c>
      <c r="D800" s="34">
        <v>36041701702</v>
      </c>
      <c r="E800" s="41" t="s">
        <v>3496</v>
      </c>
      <c r="F800" s="41" t="s">
        <v>3497</v>
      </c>
      <c r="G800" s="41" t="s">
        <v>2362</v>
      </c>
      <c r="H800" s="34" t="s">
        <v>108</v>
      </c>
      <c r="I800" s="42"/>
    </row>
    <row r="801" spans="1:9" s="113" customFormat="1" ht="20.25" customHeight="1">
      <c r="A801" s="34">
        <v>799</v>
      </c>
      <c r="B801" s="40" t="s">
        <v>3451</v>
      </c>
      <c r="C801" s="35" t="s">
        <v>12</v>
      </c>
      <c r="D801" s="34">
        <v>36041701104</v>
      </c>
      <c r="E801" s="41" t="s">
        <v>3498</v>
      </c>
      <c r="F801" s="41" t="s">
        <v>3499</v>
      </c>
      <c r="G801" s="41" t="s">
        <v>2362</v>
      </c>
      <c r="H801" s="34" t="s">
        <v>108</v>
      </c>
      <c r="I801" s="42"/>
    </row>
    <row r="802" spans="1:9" s="113" customFormat="1" ht="20.25" customHeight="1">
      <c r="A802" s="34">
        <v>800</v>
      </c>
      <c r="B802" s="40" t="s">
        <v>3451</v>
      </c>
      <c r="C802" s="35" t="s">
        <v>12</v>
      </c>
      <c r="D802" s="34">
        <v>36041701004</v>
      </c>
      <c r="E802" s="41" t="s">
        <v>3500</v>
      </c>
      <c r="F802" s="41" t="s">
        <v>3501</v>
      </c>
      <c r="G802" s="41" t="s">
        <v>2362</v>
      </c>
      <c r="H802" s="34" t="s">
        <v>108</v>
      </c>
      <c r="I802" s="42"/>
    </row>
    <row r="803" spans="1:9" s="113" customFormat="1" ht="20.25" customHeight="1">
      <c r="A803" s="34">
        <v>801</v>
      </c>
      <c r="B803" s="40" t="s">
        <v>3451</v>
      </c>
      <c r="C803" s="35" t="s">
        <v>12</v>
      </c>
      <c r="D803" s="34">
        <v>36040101806</v>
      </c>
      <c r="E803" s="41" t="s">
        <v>3502</v>
      </c>
      <c r="F803" s="41" t="s">
        <v>3503</v>
      </c>
      <c r="G803" s="41" t="s">
        <v>3503</v>
      </c>
      <c r="H803" s="34" t="s">
        <v>108</v>
      </c>
      <c r="I803" s="42"/>
    </row>
    <row r="804" spans="1:9" s="113" customFormat="1" ht="20.25" customHeight="1">
      <c r="A804" s="34">
        <v>802</v>
      </c>
      <c r="B804" s="40" t="s">
        <v>3451</v>
      </c>
      <c r="C804" s="35" t="s">
        <v>12</v>
      </c>
      <c r="D804" s="34">
        <v>36040103402</v>
      </c>
      <c r="E804" s="41" t="s">
        <v>3504</v>
      </c>
      <c r="F804" s="41" t="s">
        <v>3505</v>
      </c>
      <c r="G804" s="41" t="s">
        <v>3503</v>
      </c>
      <c r="H804" s="34" t="s">
        <v>108</v>
      </c>
      <c r="I804" s="42"/>
    </row>
    <row r="805" spans="1:9" s="113" customFormat="1" ht="20.25" customHeight="1">
      <c r="A805" s="34">
        <v>803</v>
      </c>
      <c r="B805" s="40" t="s">
        <v>3451</v>
      </c>
      <c r="C805" s="35" t="s">
        <v>12</v>
      </c>
      <c r="D805" s="34">
        <v>36040102803</v>
      </c>
      <c r="E805" s="41" t="s">
        <v>3506</v>
      </c>
      <c r="F805" s="41" t="s">
        <v>3507</v>
      </c>
      <c r="G805" s="41" t="s">
        <v>3503</v>
      </c>
      <c r="H805" s="34" t="s">
        <v>108</v>
      </c>
      <c r="I805" s="42"/>
    </row>
    <row r="806" spans="1:9" s="113" customFormat="1" ht="20.25" customHeight="1">
      <c r="A806" s="34">
        <v>804</v>
      </c>
      <c r="B806" s="40" t="s">
        <v>3451</v>
      </c>
      <c r="C806" s="35" t="s">
        <v>12</v>
      </c>
      <c r="D806" s="34">
        <v>36040100104</v>
      </c>
      <c r="E806" s="41" t="s">
        <v>3508</v>
      </c>
      <c r="F806" s="41" t="s">
        <v>3509</v>
      </c>
      <c r="G806" s="41" t="s">
        <v>3503</v>
      </c>
      <c r="H806" s="34" t="s">
        <v>108</v>
      </c>
      <c r="I806" s="42"/>
    </row>
    <row r="807" spans="1:9" s="113" customFormat="1" ht="20.25" customHeight="1">
      <c r="A807" s="34">
        <v>805</v>
      </c>
      <c r="B807" s="40" t="s">
        <v>3451</v>
      </c>
      <c r="C807" s="35" t="s">
        <v>12</v>
      </c>
      <c r="D807" s="34">
        <v>36040600906</v>
      </c>
      <c r="E807" s="41" t="s">
        <v>3510</v>
      </c>
      <c r="F807" s="41" t="s">
        <v>3511</v>
      </c>
      <c r="G807" s="41" t="s">
        <v>3511</v>
      </c>
      <c r="H807" s="34" t="s">
        <v>108</v>
      </c>
      <c r="I807" s="42"/>
    </row>
    <row r="808" spans="1:9" s="113" customFormat="1" ht="20.25" customHeight="1">
      <c r="A808" s="34">
        <v>806</v>
      </c>
      <c r="B808" s="40" t="s">
        <v>3451</v>
      </c>
      <c r="C808" s="35" t="s">
        <v>12</v>
      </c>
      <c r="D808" s="34">
        <v>36040601103</v>
      </c>
      <c r="E808" s="41" t="s">
        <v>3512</v>
      </c>
      <c r="F808" s="41" t="s">
        <v>3513</v>
      </c>
      <c r="G808" s="41" t="s">
        <v>3511</v>
      </c>
      <c r="H808" s="34" t="s">
        <v>108</v>
      </c>
      <c r="I808" s="42"/>
    </row>
    <row r="809" spans="1:9" s="113" customFormat="1" ht="20.25" customHeight="1">
      <c r="A809" s="34">
        <v>807</v>
      </c>
      <c r="B809" s="40" t="s">
        <v>3451</v>
      </c>
      <c r="C809" s="35" t="s">
        <v>12</v>
      </c>
      <c r="D809" s="34">
        <v>36040601002</v>
      </c>
      <c r="E809" s="41" t="s">
        <v>3514</v>
      </c>
      <c r="F809" s="41" t="s">
        <v>3515</v>
      </c>
      <c r="G809" s="41" t="s">
        <v>3511</v>
      </c>
      <c r="H809" s="34" t="s">
        <v>108</v>
      </c>
      <c r="I809" s="42"/>
    </row>
    <row r="810" spans="1:9" s="113" customFormat="1" ht="20.25" customHeight="1">
      <c r="A810" s="34">
        <v>808</v>
      </c>
      <c r="B810" s="40" t="s">
        <v>3451</v>
      </c>
      <c r="C810" s="35" t="s">
        <v>12</v>
      </c>
      <c r="D810" s="34">
        <v>36041401703</v>
      </c>
      <c r="E810" s="41" t="s">
        <v>1165</v>
      </c>
      <c r="F810" s="41" t="s">
        <v>3516</v>
      </c>
      <c r="G810" s="41" t="s">
        <v>3517</v>
      </c>
      <c r="H810" s="34" t="s">
        <v>108</v>
      </c>
      <c r="I810" s="42"/>
    </row>
    <row r="811" spans="1:9" s="113" customFormat="1" ht="20.25" customHeight="1">
      <c r="A811" s="34">
        <v>809</v>
      </c>
      <c r="B811" s="40" t="s">
        <v>3451</v>
      </c>
      <c r="C811" s="35" t="s">
        <v>12</v>
      </c>
      <c r="D811" s="34">
        <v>36041401002</v>
      </c>
      <c r="E811" s="41" t="s">
        <v>200</v>
      </c>
      <c r="F811" s="41" t="s">
        <v>201</v>
      </c>
      <c r="G811" s="41" t="s">
        <v>3517</v>
      </c>
      <c r="H811" s="34" t="s">
        <v>108</v>
      </c>
      <c r="I811" s="42"/>
    </row>
    <row r="812" spans="1:9" s="113" customFormat="1" ht="20.25" customHeight="1">
      <c r="A812" s="34">
        <v>810</v>
      </c>
      <c r="B812" s="40" t="s">
        <v>3451</v>
      </c>
      <c r="C812" s="35" t="s">
        <v>12</v>
      </c>
      <c r="D812" s="34">
        <v>36040801203</v>
      </c>
      <c r="E812" s="41" t="s">
        <v>3518</v>
      </c>
      <c r="F812" s="41" t="s">
        <v>3519</v>
      </c>
      <c r="G812" s="41" t="s">
        <v>3520</v>
      </c>
      <c r="H812" s="34" t="s">
        <v>108</v>
      </c>
      <c r="I812" s="42"/>
    </row>
    <row r="813" spans="1:9" s="113" customFormat="1" ht="20.25" customHeight="1">
      <c r="A813" s="34">
        <v>811</v>
      </c>
      <c r="B813" s="40" t="s">
        <v>3451</v>
      </c>
      <c r="C813" s="35" t="s">
        <v>12</v>
      </c>
      <c r="D813" s="34">
        <v>36040802102</v>
      </c>
      <c r="E813" s="41" t="s">
        <v>3521</v>
      </c>
      <c r="F813" s="41" t="s">
        <v>3522</v>
      </c>
      <c r="G813" s="41" t="s">
        <v>3520</v>
      </c>
      <c r="H813" s="34" t="s">
        <v>108</v>
      </c>
      <c r="I813" s="42"/>
    </row>
    <row r="814" spans="1:9" s="113" customFormat="1" ht="20.25" customHeight="1">
      <c r="A814" s="34">
        <v>812</v>
      </c>
      <c r="B814" s="40" t="s">
        <v>3451</v>
      </c>
      <c r="C814" s="35" t="s">
        <v>12</v>
      </c>
      <c r="D814" s="34">
        <v>36040801805</v>
      </c>
      <c r="E814" s="41" t="s">
        <v>3523</v>
      </c>
      <c r="F814" s="41" t="s">
        <v>3524</v>
      </c>
      <c r="G814" s="41" t="s">
        <v>3520</v>
      </c>
      <c r="H814" s="34" t="s">
        <v>108</v>
      </c>
      <c r="I814" s="42"/>
    </row>
    <row r="815" spans="1:9" s="113" customFormat="1" ht="20.25" customHeight="1">
      <c r="A815" s="34">
        <v>813</v>
      </c>
      <c r="B815" s="40" t="s">
        <v>3451</v>
      </c>
      <c r="C815" s="35" t="s">
        <v>12</v>
      </c>
      <c r="D815" s="34">
        <v>36040800602</v>
      </c>
      <c r="E815" s="41" t="s">
        <v>3525</v>
      </c>
      <c r="F815" s="41" t="s">
        <v>3526</v>
      </c>
      <c r="G815" s="41" t="s">
        <v>3520</v>
      </c>
      <c r="H815" s="34" t="s">
        <v>108</v>
      </c>
      <c r="I815" s="42"/>
    </row>
    <row r="816" spans="1:9" s="113" customFormat="1" ht="20.25" customHeight="1">
      <c r="A816" s="34">
        <v>814</v>
      </c>
      <c r="B816" s="40" t="s">
        <v>3451</v>
      </c>
      <c r="C816" s="35" t="s">
        <v>12</v>
      </c>
      <c r="D816" s="34">
        <v>36040802702</v>
      </c>
      <c r="E816" s="41" t="s">
        <v>3527</v>
      </c>
      <c r="F816" s="41" t="s">
        <v>3528</v>
      </c>
      <c r="G816" s="41" t="s">
        <v>3520</v>
      </c>
      <c r="H816" s="34" t="s">
        <v>108</v>
      </c>
      <c r="I816" s="42"/>
    </row>
    <row r="817" spans="1:9" s="113" customFormat="1" ht="20.25" customHeight="1">
      <c r="A817" s="34">
        <v>815</v>
      </c>
      <c r="B817" s="40" t="s">
        <v>3451</v>
      </c>
      <c r="C817" s="35" t="s">
        <v>12</v>
      </c>
      <c r="D817" s="34">
        <v>36040803005</v>
      </c>
      <c r="E817" s="41" t="s">
        <v>3529</v>
      </c>
      <c r="F817" s="41" t="s">
        <v>3530</v>
      </c>
      <c r="G817" s="41" t="s">
        <v>3520</v>
      </c>
      <c r="H817" s="34" t="s">
        <v>108</v>
      </c>
      <c r="I817" s="42"/>
    </row>
    <row r="818" spans="1:9" s="113" customFormat="1" ht="20.25" customHeight="1">
      <c r="A818" s="34">
        <v>816</v>
      </c>
      <c r="B818" s="40" t="s">
        <v>3451</v>
      </c>
      <c r="C818" s="35" t="s">
        <v>12</v>
      </c>
      <c r="D818" s="34">
        <v>36040801707</v>
      </c>
      <c r="E818" s="41" t="s">
        <v>3531</v>
      </c>
      <c r="F818" s="41" t="s">
        <v>3532</v>
      </c>
      <c r="G818" s="41" t="s">
        <v>3520</v>
      </c>
      <c r="H818" s="34" t="s">
        <v>108</v>
      </c>
      <c r="I818" s="42"/>
    </row>
    <row r="819" spans="1:9" s="113" customFormat="1" ht="20.25" customHeight="1">
      <c r="A819" s="34">
        <v>817</v>
      </c>
      <c r="B819" s="40" t="s">
        <v>3451</v>
      </c>
      <c r="C819" s="35" t="s">
        <v>12</v>
      </c>
      <c r="D819" s="34">
        <v>36040801004</v>
      </c>
      <c r="E819" s="41" t="s">
        <v>3533</v>
      </c>
      <c r="F819" s="41" t="s">
        <v>3534</v>
      </c>
      <c r="G819" s="41" t="s">
        <v>3520</v>
      </c>
      <c r="H819" s="34" t="s">
        <v>108</v>
      </c>
      <c r="I819" s="42"/>
    </row>
    <row r="820" spans="1:9" s="113" customFormat="1" ht="20.25" customHeight="1">
      <c r="A820" s="34">
        <v>818</v>
      </c>
      <c r="B820" s="40" t="s">
        <v>3451</v>
      </c>
      <c r="C820" s="35" t="s">
        <v>12</v>
      </c>
      <c r="D820" s="34">
        <v>36040402302</v>
      </c>
      <c r="E820" s="41" t="s">
        <v>3535</v>
      </c>
      <c r="F820" s="41" t="s">
        <v>3536</v>
      </c>
      <c r="G820" s="41" t="s">
        <v>3537</v>
      </c>
      <c r="H820" s="34" t="s">
        <v>108</v>
      </c>
      <c r="I820" s="42"/>
    </row>
    <row r="821" spans="1:9" s="113" customFormat="1" ht="20.25" customHeight="1">
      <c r="A821" s="34">
        <v>819</v>
      </c>
      <c r="B821" s="40" t="s">
        <v>3451</v>
      </c>
      <c r="C821" s="35" t="s">
        <v>12</v>
      </c>
      <c r="D821" s="34">
        <v>36040400804</v>
      </c>
      <c r="E821" s="41" t="s">
        <v>3538</v>
      </c>
      <c r="F821" s="41" t="s">
        <v>3539</v>
      </c>
      <c r="G821" s="41" t="s">
        <v>3537</v>
      </c>
      <c r="H821" s="34" t="s">
        <v>108</v>
      </c>
      <c r="I821" s="42"/>
    </row>
    <row r="822" spans="1:9" s="113" customFormat="1" ht="20.25" customHeight="1">
      <c r="A822" s="34">
        <v>820</v>
      </c>
      <c r="B822" s="40" t="s">
        <v>3451</v>
      </c>
      <c r="C822" s="35" t="s">
        <v>12</v>
      </c>
      <c r="D822" s="34">
        <v>36040400605</v>
      </c>
      <c r="E822" s="41" t="s">
        <v>3540</v>
      </c>
      <c r="F822" s="41" t="s">
        <v>3541</v>
      </c>
      <c r="G822" s="41" t="s">
        <v>3537</v>
      </c>
      <c r="H822" s="34" t="s">
        <v>108</v>
      </c>
      <c r="I822" s="42"/>
    </row>
    <row r="823" spans="1:9" s="113" customFormat="1" ht="20.25" customHeight="1">
      <c r="A823" s="34">
        <v>821</v>
      </c>
      <c r="B823" s="40" t="s">
        <v>3451</v>
      </c>
      <c r="C823" s="35" t="s">
        <v>12</v>
      </c>
      <c r="D823" s="34">
        <v>36040402217</v>
      </c>
      <c r="E823" s="41" t="s">
        <v>3542</v>
      </c>
      <c r="F823" s="41" t="s">
        <v>3537</v>
      </c>
      <c r="G823" s="41" t="s">
        <v>3537</v>
      </c>
      <c r="H823" s="34" t="s">
        <v>108</v>
      </c>
      <c r="I823" s="42"/>
    </row>
    <row r="824" spans="1:9" s="113" customFormat="1" ht="20.25" customHeight="1">
      <c r="A824" s="34">
        <v>822</v>
      </c>
      <c r="B824" s="40" t="s">
        <v>3451</v>
      </c>
      <c r="C824" s="35" t="s">
        <v>12</v>
      </c>
      <c r="D824" s="34">
        <v>36040402209</v>
      </c>
      <c r="E824" s="41" t="s">
        <v>3543</v>
      </c>
      <c r="F824" s="41" t="s">
        <v>3537</v>
      </c>
      <c r="G824" s="41" t="s">
        <v>3537</v>
      </c>
      <c r="H824" s="34" t="s">
        <v>108</v>
      </c>
      <c r="I824" s="42"/>
    </row>
    <row r="825" spans="1:9" s="113" customFormat="1" ht="20.25" customHeight="1">
      <c r="A825" s="34">
        <v>823</v>
      </c>
      <c r="B825" s="40" t="s">
        <v>3451</v>
      </c>
      <c r="C825" s="35" t="s">
        <v>12</v>
      </c>
      <c r="D825" s="34">
        <v>36040700405</v>
      </c>
      <c r="E825" s="41" t="s">
        <v>3544</v>
      </c>
      <c r="F825" s="41" t="s">
        <v>3545</v>
      </c>
      <c r="G825" s="41" t="s">
        <v>3546</v>
      </c>
      <c r="H825" s="34" t="s">
        <v>108</v>
      </c>
      <c r="I825" s="42"/>
    </row>
    <row r="826" spans="1:9" s="113" customFormat="1" ht="20.25" customHeight="1">
      <c r="A826" s="34">
        <v>824</v>
      </c>
      <c r="B826" s="40" t="s">
        <v>3451</v>
      </c>
      <c r="C826" s="35" t="s">
        <v>12</v>
      </c>
      <c r="D826" s="34">
        <v>36041200702</v>
      </c>
      <c r="E826" s="41" t="s">
        <v>3547</v>
      </c>
      <c r="F826" s="41" t="s">
        <v>3548</v>
      </c>
      <c r="G826" s="41" t="s">
        <v>3549</v>
      </c>
      <c r="H826" s="34" t="s">
        <v>792</v>
      </c>
      <c r="I826" s="42"/>
    </row>
    <row r="827" spans="1:9" s="113" customFormat="1" ht="20.25" customHeight="1">
      <c r="A827" s="34">
        <v>825</v>
      </c>
      <c r="B827" s="40" t="s">
        <v>3451</v>
      </c>
      <c r="C827" s="35" t="s">
        <v>12</v>
      </c>
      <c r="D827" s="34">
        <v>36041200202</v>
      </c>
      <c r="E827" s="41" t="s">
        <v>3550</v>
      </c>
      <c r="F827" s="41" t="s">
        <v>3551</v>
      </c>
      <c r="G827" s="41" t="s">
        <v>3549</v>
      </c>
      <c r="H827" s="34" t="s">
        <v>792</v>
      </c>
      <c r="I827" s="42"/>
    </row>
    <row r="828" spans="1:9" s="113" customFormat="1" ht="20.25" customHeight="1">
      <c r="A828" s="34">
        <v>826</v>
      </c>
      <c r="B828" s="40" t="s">
        <v>3451</v>
      </c>
      <c r="C828" s="35" t="s">
        <v>12</v>
      </c>
      <c r="D828" s="34">
        <v>36041600803</v>
      </c>
      <c r="E828" s="41" t="s">
        <v>3552</v>
      </c>
      <c r="F828" s="41" t="s">
        <v>3553</v>
      </c>
      <c r="G828" s="41" t="s">
        <v>3553</v>
      </c>
      <c r="H828" s="34" t="s">
        <v>108</v>
      </c>
      <c r="I828" s="42"/>
    </row>
    <row r="829" spans="1:9" s="113" customFormat="1" ht="20.25" customHeight="1">
      <c r="A829" s="34">
        <v>827</v>
      </c>
      <c r="B829" s="40" t="s">
        <v>3451</v>
      </c>
      <c r="C829" s="35" t="s">
        <v>12</v>
      </c>
      <c r="D829" s="34">
        <v>36041301304</v>
      </c>
      <c r="E829" s="41" t="s">
        <v>3554</v>
      </c>
      <c r="F829" s="41" t="s">
        <v>3555</v>
      </c>
      <c r="G829" s="41" t="s">
        <v>3556</v>
      </c>
      <c r="H829" s="34" t="s">
        <v>792</v>
      </c>
      <c r="I829" s="42"/>
    </row>
    <row r="830" spans="1:9" s="113" customFormat="1" ht="20.25" customHeight="1">
      <c r="A830" s="34">
        <v>828</v>
      </c>
      <c r="B830" s="40" t="s">
        <v>3451</v>
      </c>
      <c r="C830" s="35" t="s">
        <v>12</v>
      </c>
      <c r="D830" s="34">
        <v>36041300803</v>
      </c>
      <c r="E830" s="41" t="s">
        <v>3557</v>
      </c>
      <c r="F830" s="41" t="s">
        <v>3558</v>
      </c>
      <c r="G830" s="41" t="s">
        <v>3556</v>
      </c>
      <c r="H830" s="34" t="s">
        <v>108</v>
      </c>
      <c r="I830" s="42"/>
    </row>
    <row r="831" spans="1:9" s="113" customFormat="1" ht="20.25" customHeight="1">
      <c r="A831" s="34">
        <v>829</v>
      </c>
      <c r="B831" s="40" t="s">
        <v>3451</v>
      </c>
      <c r="C831" s="35" t="s">
        <v>12</v>
      </c>
      <c r="D831" s="34">
        <v>36041300402</v>
      </c>
      <c r="E831" s="41" t="s">
        <v>3559</v>
      </c>
      <c r="F831" s="41" t="s">
        <v>3560</v>
      </c>
      <c r="G831" s="41" t="s">
        <v>3556</v>
      </c>
      <c r="H831" s="34" t="s">
        <v>792</v>
      </c>
      <c r="I831" s="42"/>
    </row>
    <row r="832" spans="1:9" s="113" customFormat="1" ht="20.25" customHeight="1">
      <c r="A832" s="34">
        <v>830</v>
      </c>
      <c r="B832" s="40" t="s">
        <v>3451</v>
      </c>
      <c r="C832" s="35" t="s">
        <v>12</v>
      </c>
      <c r="D832" s="34">
        <v>36040200302</v>
      </c>
      <c r="E832" s="41" t="s">
        <v>3561</v>
      </c>
      <c r="F832" s="41" t="s">
        <v>3562</v>
      </c>
      <c r="G832" s="41" t="s">
        <v>3563</v>
      </c>
      <c r="H832" s="34" t="s">
        <v>108</v>
      </c>
      <c r="I832" s="42"/>
    </row>
    <row r="833" spans="1:9" s="113" customFormat="1" ht="20.25" customHeight="1">
      <c r="A833" s="34">
        <v>831</v>
      </c>
      <c r="B833" s="40" t="s">
        <v>3451</v>
      </c>
      <c r="C833" s="35" t="s">
        <v>12</v>
      </c>
      <c r="D833" s="34">
        <v>36040202102</v>
      </c>
      <c r="E833" s="41" t="s">
        <v>3564</v>
      </c>
      <c r="F833" s="41" t="s">
        <v>3565</v>
      </c>
      <c r="G833" s="41" t="s">
        <v>3563</v>
      </c>
      <c r="H833" s="34" t="s">
        <v>108</v>
      </c>
      <c r="I833" s="42"/>
    </row>
    <row r="834" spans="1:9" s="113" customFormat="1" ht="20.25" customHeight="1">
      <c r="A834" s="34">
        <v>832</v>
      </c>
      <c r="B834" s="40" t="s">
        <v>3451</v>
      </c>
      <c r="C834" s="35" t="s">
        <v>12</v>
      </c>
      <c r="D834" s="34">
        <v>36040201904</v>
      </c>
      <c r="E834" s="41" t="s">
        <v>3566</v>
      </c>
      <c r="F834" s="41" t="s">
        <v>3567</v>
      </c>
      <c r="G834" s="41" t="s">
        <v>3563</v>
      </c>
      <c r="H834" s="34" t="s">
        <v>108</v>
      </c>
      <c r="I834" s="42"/>
    </row>
    <row r="835" spans="1:9" s="113" customFormat="1" ht="20.25" customHeight="1">
      <c r="A835" s="34">
        <v>833</v>
      </c>
      <c r="B835" s="40" t="s">
        <v>3451</v>
      </c>
      <c r="C835" s="35" t="s">
        <v>12</v>
      </c>
      <c r="D835" s="34">
        <v>36040202705</v>
      </c>
      <c r="E835" s="41" t="s">
        <v>3568</v>
      </c>
      <c r="F835" s="41" t="s">
        <v>3569</v>
      </c>
      <c r="G835" s="41" t="s">
        <v>3563</v>
      </c>
      <c r="H835" s="34" t="s">
        <v>108</v>
      </c>
      <c r="I835" s="42"/>
    </row>
    <row r="836" spans="1:9" s="113" customFormat="1" ht="20.25" customHeight="1">
      <c r="A836" s="34">
        <v>834</v>
      </c>
      <c r="B836" s="40" t="s">
        <v>3451</v>
      </c>
      <c r="C836" s="35" t="s">
        <v>12</v>
      </c>
      <c r="D836" s="34">
        <v>36040202707</v>
      </c>
      <c r="E836" s="41" t="s">
        <v>3570</v>
      </c>
      <c r="F836" s="41" t="s">
        <v>3569</v>
      </c>
      <c r="G836" s="41" t="s">
        <v>3563</v>
      </c>
      <c r="H836" s="34" t="s">
        <v>108</v>
      </c>
      <c r="I836" s="42"/>
    </row>
    <row r="837" spans="1:9" s="113" customFormat="1" ht="20.25" customHeight="1">
      <c r="A837" s="34">
        <v>835</v>
      </c>
      <c r="B837" s="40" t="s">
        <v>3895</v>
      </c>
      <c r="C837" s="35" t="s">
        <v>12</v>
      </c>
      <c r="D837" s="34">
        <v>36050301706</v>
      </c>
      <c r="E837" s="41" t="s">
        <v>3926</v>
      </c>
      <c r="F837" s="41" t="s">
        <v>3927</v>
      </c>
      <c r="G837" s="41" t="s">
        <v>3928</v>
      </c>
      <c r="H837" s="34" t="s">
        <v>792</v>
      </c>
      <c r="I837" s="42"/>
    </row>
    <row r="838" spans="1:9" s="113" customFormat="1" ht="20.25" customHeight="1">
      <c r="A838" s="34">
        <v>836</v>
      </c>
      <c r="B838" s="40" t="s">
        <v>3895</v>
      </c>
      <c r="C838" s="35" t="s">
        <v>12</v>
      </c>
      <c r="D838" s="34">
        <v>36050301804</v>
      </c>
      <c r="E838" s="41" t="s">
        <v>3929</v>
      </c>
      <c r="F838" s="41" t="s">
        <v>3930</v>
      </c>
      <c r="G838" s="41" t="s">
        <v>3928</v>
      </c>
      <c r="H838" s="34" t="s">
        <v>792</v>
      </c>
      <c r="I838" s="42"/>
    </row>
    <row r="839" spans="1:9" s="113" customFormat="1" ht="20.25" customHeight="1">
      <c r="A839" s="34">
        <v>837</v>
      </c>
      <c r="B839" s="40" t="s">
        <v>3895</v>
      </c>
      <c r="C839" s="35" t="s">
        <v>12</v>
      </c>
      <c r="D839" s="34">
        <v>36050302005</v>
      </c>
      <c r="E839" s="41" t="s">
        <v>3931</v>
      </c>
      <c r="F839" s="41" t="s">
        <v>3932</v>
      </c>
      <c r="G839" s="41" t="s">
        <v>3928</v>
      </c>
      <c r="H839" s="34" t="s">
        <v>792</v>
      </c>
      <c r="I839" s="42"/>
    </row>
    <row r="840" spans="1:9" s="113" customFormat="1" ht="20.25" customHeight="1">
      <c r="A840" s="34">
        <v>838</v>
      </c>
      <c r="B840" s="40" t="s">
        <v>3895</v>
      </c>
      <c r="C840" s="35" t="s">
        <v>12</v>
      </c>
      <c r="D840" s="34">
        <v>36050400712</v>
      </c>
      <c r="E840" s="41" t="s">
        <v>3933</v>
      </c>
      <c r="F840" s="41" t="s">
        <v>3934</v>
      </c>
      <c r="G840" s="41" t="s">
        <v>3935</v>
      </c>
      <c r="H840" s="34" t="s">
        <v>792</v>
      </c>
      <c r="I840" s="42"/>
    </row>
    <row r="841" spans="1:9" s="113" customFormat="1" ht="20.25" customHeight="1">
      <c r="A841" s="34">
        <v>839</v>
      </c>
      <c r="B841" s="40" t="s">
        <v>3895</v>
      </c>
      <c r="C841" s="35" t="s">
        <v>12</v>
      </c>
      <c r="D841" s="34">
        <v>36050401113</v>
      </c>
      <c r="E841" s="41" t="s">
        <v>3936</v>
      </c>
      <c r="F841" s="41" t="s">
        <v>3937</v>
      </c>
      <c r="G841" s="41" t="s">
        <v>3935</v>
      </c>
      <c r="H841" s="34" t="s">
        <v>108</v>
      </c>
      <c r="I841" s="42"/>
    </row>
    <row r="842" spans="1:9" s="113" customFormat="1" ht="20.25" customHeight="1">
      <c r="A842" s="34">
        <v>840</v>
      </c>
      <c r="B842" s="40" t="s">
        <v>3895</v>
      </c>
      <c r="C842" s="35" t="s">
        <v>12</v>
      </c>
      <c r="D842" s="34">
        <v>36052601702</v>
      </c>
      <c r="E842" s="41" t="s">
        <v>3938</v>
      </c>
      <c r="F842" s="41" t="s">
        <v>3939</v>
      </c>
      <c r="G842" s="41" t="s">
        <v>3940</v>
      </c>
      <c r="H842" s="34" t="s">
        <v>108</v>
      </c>
      <c r="I842" s="42"/>
    </row>
    <row r="843" spans="1:9" s="113" customFormat="1" ht="20.25" customHeight="1">
      <c r="A843" s="34">
        <v>841</v>
      </c>
      <c r="B843" s="40" t="s">
        <v>3895</v>
      </c>
      <c r="C843" s="35" t="s">
        <v>12</v>
      </c>
      <c r="D843" s="34">
        <v>36052601103</v>
      </c>
      <c r="E843" s="41" t="s">
        <v>3941</v>
      </c>
      <c r="F843" s="41" t="s">
        <v>3942</v>
      </c>
      <c r="G843" s="41" t="s">
        <v>3940</v>
      </c>
      <c r="H843" s="34" t="s">
        <v>108</v>
      </c>
      <c r="I843" s="42"/>
    </row>
    <row r="844" spans="1:9" s="113" customFormat="1" ht="20.25" customHeight="1">
      <c r="A844" s="34">
        <v>842</v>
      </c>
      <c r="B844" s="40" t="s">
        <v>3895</v>
      </c>
      <c r="C844" s="35" t="s">
        <v>12</v>
      </c>
      <c r="D844" s="34">
        <v>36052600920</v>
      </c>
      <c r="E844" s="41" t="s">
        <v>3943</v>
      </c>
      <c r="F844" s="41" t="s">
        <v>3940</v>
      </c>
      <c r="G844" s="41" t="s">
        <v>3940</v>
      </c>
      <c r="H844" s="34" t="s">
        <v>108</v>
      </c>
      <c r="I844" s="42"/>
    </row>
    <row r="845" spans="1:9" s="113" customFormat="1" ht="20.25" customHeight="1">
      <c r="A845" s="34">
        <v>843</v>
      </c>
      <c r="B845" s="40" t="s">
        <v>3895</v>
      </c>
      <c r="C845" s="35" t="s">
        <v>12</v>
      </c>
      <c r="D845" s="34">
        <v>36052600103</v>
      </c>
      <c r="E845" s="41" t="s">
        <v>3944</v>
      </c>
      <c r="F845" s="41" t="s">
        <v>3945</v>
      </c>
      <c r="G845" s="41" t="s">
        <v>3940</v>
      </c>
      <c r="H845" s="34" t="s">
        <v>108</v>
      </c>
      <c r="I845" s="42"/>
    </row>
    <row r="846" spans="1:9" s="113" customFormat="1" ht="20.25" customHeight="1">
      <c r="A846" s="34">
        <v>844</v>
      </c>
      <c r="B846" s="40" t="s">
        <v>3895</v>
      </c>
      <c r="C846" s="35" t="s">
        <v>12</v>
      </c>
      <c r="D846" s="34">
        <v>36052601305</v>
      </c>
      <c r="E846" s="41" t="s">
        <v>3946</v>
      </c>
      <c r="F846" s="41" t="s">
        <v>3947</v>
      </c>
      <c r="G846" s="41" t="s">
        <v>3940</v>
      </c>
      <c r="H846" s="34" t="s">
        <v>108</v>
      </c>
      <c r="I846" s="42"/>
    </row>
    <row r="847" spans="1:9" s="113" customFormat="1" ht="20.25" customHeight="1">
      <c r="A847" s="34">
        <v>845</v>
      </c>
      <c r="B847" s="40" t="s">
        <v>3895</v>
      </c>
      <c r="C847" s="35" t="s">
        <v>12</v>
      </c>
      <c r="D847" s="34">
        <v>36052601506</v>
      </c>
      <c r="E847" s="41" t="s">
        <v>3948</v>
      </c>
      <c r="F847" s="41" t="s">
        <v>3949</v>
      </c>
      <c r="G847" s="41" t="s">
        <v>3940</v>
      </c>
      <c r="H847" s="34" t="s">
        <v>108</v>
      </c>
      <c r="I847" s="42"/>
    </row>
    <row r="848" spans="1:9" s="113" customFormat="1" ht="20.25" customHeight="1">
      <c r="A848" s="34">
        <v>846</v>
      </c>
      <c r="B848" s="40" t="s">
        <v>3895</v>
      </c>
      <c r="C848" s="35" t="s">
        <v>12</v>
      </c>
      <c r="D848" s="34">
        <v>36052600955</v>
      </c>
      <c r="E848" s="41" t="s">
        <v>3529</v>
      </c>
      <c r="F848" s="41" t="s">
        <v>3530</v>
      </c>
      <c r="G848" s="41" t="s">
        <v>3940</v>
      </c>
      <c r="H848" s="34" t="s">
        <v>108</v>
      </c>
      <c r="I848" s="42"/>
    </row>
    <row r="849" spans="1:9" s="113" customFormat="1" ht="20.25" customHeight="1">
      <c r="A849" s="34">
        <v>847</v>
      </c>
      <c r="B849" s="40" t="s">
        <v>3895</v>
      </c>
      <c r="C849" s="35" t="s">
        <v>12</v>
      </c>
      <c r="D849" s="34">
        <v>36052601203</v>
      </c>
      <c r="E849" s="41" t="s">
        <v>3950</v>
      </c>
      <c r="F849" s="41" t="s">
        <v>3951</v>
      </c>
      <c r="G849" s="41" t="s">
        <v>3940</v>
      </c>
      <c r="H849" s="34" t="s">
        <v>108</v>
      </c>
      <c r="I849" s="42"/>
    </row>
    <row r="850" spans="1:9" s="113" customFormat="1" ht="20.25" customHeight="1">
      <c r="A850" s="34">
        <v>848</v>
      </c>
      <c r="B850" s="40" t="s">
        <v>3895</v>
      </c>
      <c r="C850" s="35" t="s">
        <v>12</v>
      </c>
      <c r="D850" s="34">
        <v>36051603904</v>
      </c>
      <c r="E850" s="41" t="s">
        <v>3952</v>
      </c>
      <c r="F850" s="41" t="s">
        <v>3953</v>
      </c>
      <c r="G850" s="41" t="s">
        <v>3898</v>
      </c>
      <c r="H850" s="34" t="s">
        <v>792</v>
      </c>
      <c r="I850" s="42"/>
    </row>
    <row r="851" spans="1:9" s="113" customFormat="1" ht="20.25" customHeight="1">
      <c r="A851" s="34">
        <v>849</v>
      </c>
      <c r="B851" s="40" t="s">
        <v>3895</v>
      </c>
      <c r="C851" s="35" t="s">
        <v>12</v>
      </c>
      <c r="D851" s="34">
        <v>36051603305</v>
      </c>
      <c r="E851" s="41" t="s">
        <v>3954</v>
      </c>
      <c r="F851" s="41" t="s">
        <v>3955</v>
      </c>
      <c r="G851" s="41" t="s">
        <v>3898</v>
      </c>
      <c r="H851" s="34" t="s">
        <v>792</v>
      </c>
      <c r="I851" s="42"/>
    </row>
    <row r="852" spans="1:9" s="113" customFormat="1" ht="20.25" customHeight="1">
      <c r="A852" s="34">
        <v>850</v>
      </c>
      <c r="B852" s="40" t="s">
        <v>3895</v>
      </c>
      <c r="C852" s="35" t="s">
        <v>12</v>
      </c>
      <c r="D852" s="34">
        <v>36051601805</v>
      </c>
      <c r="E852" s="41" t="s">
        <v>3956</v>
      </c>
      <c r="F852" s="41" t="s">
        <v>3957</v>
      </c>
      <c r="G852" s="41" t="s">
        <v>3898</v>
      </c>
      <c r="H852" s="34" t="s">
        <v>792</v>
      </c>
      <c r="I852" s="42"/>
    </row>
    <row r="853" spans="1:9" s="113" customFormat="1" ht="20.25" customHeight="1">
      <c r="A853" s="34">
        <v>851</v>
      </c>
      <c r="B853" s="40" t="s">
        <v>3895</v>
      </c>
      <c r="C853" s="35" t="s">
        <v>12</v>
      </c>
      <c r="D853" s="34">
        <v>36052800406</v>
      </c>
      <c r="E853" s="41" t="s">
        <v>3958</v>
      </c>
      <c r="F853" s="41" t="s">
        <v>3959</v>
      </c>
      <c r="G853" s="41" t="s">
        <v>3959</v>
      </c>
      <c r="H853" s="34" t="s">
        <v>108</v>
      </c>
      <c r="I853" s="42"/>
    </row>
    <row r="854" spans="1:9" s="113" customFormat="1" ht="20.25" customHeight="1">
      <c r="A854" s="34">
        <v>852</v>
      </c>
      <c r="B854" s="40" t="s">
        <v>3895</v>
      </c>
      <c r="C854" s="35" t="s">
        <v>12</v>
      </c>
      <c r="D854" s="34">
        <v>36052500308</v>
      </c>
      <c r="E854" s="41" t="s">
        <v>3960</v>
      </c>
      <c r="F854" s="41" t="s">
        <v>1655</v>
      </c>
      <c r="G854" s="41" t="s">
        <v>3315</v>
      </c>
      <c r="H854" s="34" t="s">
        <v>108</v>
      </c>
      <c r="I854" s="42"/>
    </row>
    <row r="855" spans="1:9" s="113" customFormat="1" ht="20.25" customHeight="1">
      <c r="A855" s="34">
        <v>853</v>
      </c>
      <c r="B855" s="40" t="s">
        <v>3895</v>
      </c>
      <c r="C855" s="35" t="s">
        <v>12</v>
      </c>
      <c r="D855" s="34">
        <v>36052500102</v>
      </c>
      <c r="E855" s="41" t="s">
        <v>3961</v>
      </c>
      <c r="F855" s="41" t="s">
        <v>3962</v>
      </c>
      <c r="G855" s="41" t="s">
        <v>3315</v>
      </c>
      <c r="H855" s="34" t="s">
        <v>108</v>
      </c>
      <c r="I855" s="42"/>
    </row>
    <row r="856" spans="1:9" s="113" customFormat="1" ht="20.25" customHeight="1">
      <c r="A856" s="34">
        <v>854</v>
      </c>
      <c r="B856" s="40" t="s">
        <v>3895</v>
      </c>
      <c r="C856" s="35" t="s">
        <v>12</v>
      </c>
      <c r="D856" s="34">
        <v>36052500914</v>
      </c>
      <c r="E856" s="41" t="s">
        <v>3963</v>
      </c>
      <c r="F856" s="41" t="s">
        <v>3315</v>
      </c>
      <c r="G856" s="41" t="s">
        <v>3315</v>
      </c>
      <c r="H856" s="34" t="s">
        <v>108</v>
      </c>
      <c r="I856" s="42"/>
    </row>
    <row r="857" spans="1:9" s="113" customFormat="1" ht="20.25" customHeight="1">
      <c r="A857" s="34">
        <v>855</v>
      </c>
      <c r="B857" s="40" t="s">
        <v>3895</v>
      </c>
      <c r="C857" s="35" t="s">
        <v>12</v>
      </c>
      <c r="D857" s="34">
        <v>36052501004</v>
      </c>
      <c r="E857" s="41" t="s">
        <v>3964</v>
      </c>
      <c r="F857" s="41" t="s">
        <v>3965</v>
      </c>
      <c r="G857" s="41" t="s">
        <v>3315</v>
      </c>
      <c r="H857" s="34" t="s">
        <v>108</v>
      </c>
      <c r="I857" s="42"/>
    </row>
    <row r="858" spans="1:9" s="113" customFormat="1" ht="20.25" customHeight="1">
      <c r="A858" s="34">
        <v>856</v>
      </c>
      <c r="B858" s="40" t="s">
        <v>3895</v>
      </c>
      <c r="C858" s="35" t="s">
        <v>12</v>
      </c>
      <c r="D858" s="34">
        <v>36052301518</v>
      </c>
      <c r="E858" s="41" t="s">
        <v>3966</v>
      </c>
      <c r="F858" s="41" t="s">
        <v>3967</v>
      </c>
      <c r="G858" s="41" t="s">
        <v>3967</v>
      </c>
      <c r="H858" s="34" t="s">
        <v>108</v>
      </c>
      <c r="I858" s="42"/>
    </row>
    <row r="859" spans="1:9" s="113" customFormat="1" ht="20.25" customHeight="1">
      <c r="A859" s="34">
        <v>857</v>
      </c>
      <c r="B859" s="40" t="s">
        <v>3895</v>
      </c>
      <c r="C859" s="35" t="s">
        <v>12</v>
      </c>
      <c r="D859" s="34">
        <v>36052301702</v>
      </c>
      <c r="E859" s="41" t="s">
        <v>3968</v>
      </c>
      <c r="F859" s="41" t="s">
        <v>3969</v>
      </c>
      <c r="G859" s="41" t="s">
        <v>3967</v>
      </c>
      <c r="H859" s="34" t="s">
        <v>108</v>
      </c>
      <c r="I859" s="42"/>
    </row>
    <row r="860" spans="1:9" s="113" customFormat="1" ht="20.25" customHeight="1">
      <c r="A860" s="34">
        <v>858</v>
      </c>
      <c r="B860" s="40" t="s">
        <v>3895</v>
      </c>
      <c r="C860" s="35" t="s">
        <v>12</v>
      </c>
      <c r="D860" s="34">
        <v>36052301104</v>
      </c>
      <c r="E860" s="41" t="s">
        <v>1703</v>
      </c>
      <c r="F860" s="41" t="s">
        <v>3970</v>
      </c>
      <c r="G860" s="41" t="s">
        <v>3967</v>
      </c>
      <c r="H860" s="34" t="s">
        <v>108</v>
      </c>
      <c r="I860" s="42"/>
    </row>
    <row r="861" spans="1:9" s="113" customFormat="1" ht="20.25" customHeight="1">
      <c r="A861" s="34">
        <v>859</v>
      </c>
      <c r="B861" s="40" t="s">
        <v>3895</v>
      </c>
      <c r="C861" s="35" t="s">
        <v>12</v>
      </c>
      <c r="D861" s="34">
        <v>36052300610</v>
      </c>
      <c r="E861" s="41" t="s">
        <v>3971</v>
      </c>
      <c r="F861" s="41" t="s">
        <v>3972</v>
      </c>
      <c r="G861" s="41" t="s">
        <v>3967</v>
      </c>
      <c r="H861" s="34" t="s">
        <v>108</v>
      </c>
      <c r="I861" s="42"/>
    </row>
    <row r="862" spans="1:9" s="113" customFormat="1" ht="20.25" customHeight="1">
      <c r="A862" s="34">
        <v>860</v>
      </c>
      <c r="B862" s="40" t="s">
        <v>3895</v>
      </c>
      <c r="C862" s="35" t="s">
        <v>12</v>
      </c>
      <c r="D862" s="34">
        <v>36052300902</v>
      </c>
      <c r="E862" s="41" t="s">
        <v>3973</v>
      </c>
      <c r="F862" s="41" t="s">
        <v>3974</v>
      </c>
      <c r="G862" s="41" t="s">
        <v>3967</v>
      </c>
      <c r="H862" s="34" t="s">
        <v>108</v>
      </c>
      <c r="I862" s="42"/>
    </row>
    <row r="863" spans="1:9" s="113" customFormat="1" ht="20.25" customHeight="1">
      <c r="A863" s="34">
        <v>861</v>
      </c>
      <c r="B863" s="40" t="s">
        <v>3895</v>
      </c>
      <c r="C863" s="35" t="s">
        <v>12</v>
      </c>
      <c r="D863" s="34">
        <v>36052400505</v>
      </c>
      <c r="E863" s="41" t="s">
        <v>3975</v>
      </c>
      <c r="F863" s="41" t="s">
        <v>3976</v>
      </c>
      <c r="G863" s="41" t="s">
        <v>3977</v>
      </c>
      <c r="H863" s="34" t="s">
        <v>108</v>
      </c>
      <c r="I863" s="42"/>
    </row>
    <row r="864" spans="1:9" s="113" customFormat="1" ht="20.25" customHeight="1">
      <c r="A864" s="34">
        <v>862</v>
      </c>
      <c r="B864" s="40" t="s">
        <v>3895</v>
      </c>
      <c r="C864" s="35" t="s">
        <v>12</v>
      </c>
      <c r="D864" s="34">
        <v>36052400805</v>
      </c>
      <c r="E864" s="41" t="s">
        <v>3978</v>
      </c>
      <c r="F864" s="41" t="s">
        <v>3979</v>
      </c>
      <c r="G864" s="41" t="s">
        <v>3977</v>
      </c>
      <c r="H864" s="34" t="s">
        <v>108</v>
      </c>
      <c r="I864" s="42"/>
    </row>
    <row r="865" spans="1:9" s="113" customFormat="1" ht="20.25" customHeight="1">
      <c r="A865" s="34">
        <v>863</v>
      </c>
      <c r="B865" s="40" t="s">
        <v>3895</v>
      </c>
      <c r="C865" s="35" t="s">
        <v>12</v>
      </c>
      <c r="D865" s="34">
        <v>36052400507</v>
      </c>
      <c r="E865" s="41" t="s">
        <v>3980</v>
      </c>
      <c r="F865" s="41" t="s">
        <v>3981</v>
      </c>
      <c r="G865" s="41" t="s">
        <v>3977</v>
      </c>
      <c r="H865" s="34" t="s">
        <v>108</v>
      </c>
      <c r="I865" s="42"/>
    </row>
    <row r="866" spans="1:9" s="113" customFormat="1" ht="20.25" customHeight="1">
      <c r="A866" s="34">
        <v>864</v>
      </c>
      <c r="B866" s="40" t="s">
        <v>3895</v>
      </c>
      <c r="C866" s="35" t="s">
        <v>12</v>
      </c>
      <c r="D866" s="34">
        <v>36052400907</v>
      </c>
      <c r="E866" s="41" t="s">
        <v>3982</v>
      </c>
      <c r="F866" s="41" t="s">
        <v>3983</v>
      </c>
      <c r="G866" s="41" t="s">
        <v>3977</v>
      </c>
      <c r="H866" s="34" t="s">
        <v>108</v>
      </c>
      <c r="I866" s="42"/>
    </row>
    <row r="867" spans="1:9" s="113" customFormat="1" ht="20.25" customHeight="1">
      <c r="A867" s="34">
        <v>865</v>
      </c>
      <c r="B867" s="40" t="s">
        <v>3895</v>
      </c>
      <c r="C867" s="35" t="s">
        <v>12</v>
      </c>
      <c r="D867" s="34">
        <v>36052400111</v>
      </c>
      <c r="E867" s="41" t="s">
        <v>3984</v>
      </c>
      <c r="F867" s="41" t="s">
        <v>3985</v>
      </c>
      <c r="G867" s="41" t="s">
        <v>3977</v>
      </c>
      <c r="H867" s="34" t="s">
        <v>108</v>
      </c>
      <c r="I867" s="42"/>
    </row>
    <row r="868" spans="1:9" s="113" customFormat="1" ht="20.25" customHeight="1">
      <c r="A868" s="34">
        <v>866</v>
      </c>
      <c r="B868" s="40" t="s">
        <v>3895</v>
      </c>
      <c r="C868" s="35" t="s">
        <v>12</v>
      </c>
      <c r="D868" s="34">
        <v>36051101602</v>
      </c>
      <c r="E868" s="41" t="s">
        <v>3986</v>
      </c>
      <c r="F868" s="41" t="s">
        <v>3987</v>
      </c>
      <c r="G868" s="41" t="s">
        <v>3988</v>
      </c>
      <c r="H868" s="34" t="s">
        <v>108</v>
      </c>
      <c r="I868" s="42"/>
    </row>
    <row r="869" spans="1:9" s="113" customFormat="1" ht="20.25" customHeight="1">
      <c r="A869" s="34">
        <v>867</v>
      </c>
      <c r="B869" s="40" t="s">
        <v>3895</v>
      </c>
      <c r="C869" s="35" t="s">
        <v>12</v>
      </c>
      <c r="D869" s="34">
        <v>36051101304</v>
      </c>
      <c r="E869" s="41" t="s">
        <v>3989</v>
      </c>
      <c r="F869" s="41" t="s">
        <v>3990</v>
      </c>
      <c r="G869" s="41" t="s">
        <v>3988</v>
      </c>
      <c r="H869" s="34" t="s">
        <v>108</v>
      </c>
      <c r="I869" s="42"/>
    </row>
    <row r="870" spans="1:9" s="113" customFormat="1" ht="20.25" customHeight="1">
      <c r="A870" s="34">
        <v>868</v>
      </c>
      <c r="B870" s="40" t="s">
        <v>3895</v>
      </c>
      <c r="C870" s="35" t="s">
        <v>12</v>
      </c>
      <c r="D870" s="34">
        <v>36051100204</v>
      </c>
      <c r="E870" s="41" t="s">
        <v>3991</v>
      </c>
      <c r="F870" s="41" t="s">
        <v>3992</v>
      </c>
      <c r="G870" s="41" t="s">
        <v>3988</v>
      </c>
      <c r="H870" s="34" t="s">
        <v>792</v>
      </c>
      <c r="I870" s="42"/>
    </row>
    <row r="871" spans="1:9" s="113" customFormat="1" ht="20.25" customHeight="1">
      <c r="A871" s="34">
        <v>869</v>
      </c>
      <c r="B871" s="40" t="s">
        <v>3895</v>
      </c>
      <c r="C871" s="35" t="s">
        <v>12</v>
      </c>
      <c r="D871" s="34">
        <v>36051101104</v>
      </c>
      <c r="E871" s="41" t="s">
        <v>3993</v>
      </c>
      <c r="F871" s="41" t="s">
        <v>3994</v>
      </c>
      <c r="G871" s="41" t="s">
        <v>3988</v>
      </c>
      <c r="H871" s="34" t="s">
        <v>108</v>
      </c>
      <c r="I871" s="42"/>
    </row>
    <row r="872" spans="1:9" s="113" customFormat="1" ht="20.25" customHeight="1">
      <c r="A872" s="34">
        <v>870</v>
      </c>
      <c r="B872" s="40" t="s">
        <v>3895</v>
      </c>
      <c r="C872" s="35" t="s">
        <v>12</v>
      </c>
      <c r="D872" s="34">
        <v>36050800703</v>
      </c>
      <c r="E872" s="41" t="s">
        <v>3995</v>
      </c>
      <c r="F872" s="41" t="s">
        <v>3996</v>
      </c>
      <c r="G872" s="41" t="s">
        <v>3997</v>
      </c>
      <c r="H872" s="34" t="s">
        <v>108</v>
      </c>
      <c r="I872" s="42"/>
    </row>
    <row r="873" spans="1:9" s="113" customFormat="1" ht="20.25" customHeight="1">
      <c r="A873" s="34">
        <v>871</v>
      </c>
      <c r="B873" s="40" t="s">
        <v>3895</v>
      </c>
      <c r="C873" s="35" t="s">
        <v>12</v>
      </c>
      <c r="D873" s="34">
        <v>36050800503</v>
      </c>
      <c r="E873" s="41" t="s">
        <v>3998</v>
      </c>
      <c r="F873" s="41" t="s">
        <v>3999</v>
      </c>
      <c r="G873" s="41" t="s">
        <v>3997</v>
      </c>
      <c r="H873" s="34" t="s">
        <v>108</v>
      </c>
      <c r="I873" s="42"/>
    </row>
    <row r="874" spans="1:9" s="113" customFormat="1" ht="20.25" customHeight="1">
      <c r="A874" s="34">
        <v>872</v>
      </c>
      <c r="B874" s="40" t="s">
        <v>3895</v>
      </c>
      <c r="C874" s="35" t="s">
        <v>12</v>
      </c>
      <c r="D874" s="34">
        <v>36050801305</v>
      </c>
      <c r="E874" s="41" t="s">
        <v>2859</v>
      </c>
      <c r="F874" s="41" t="s">
        <v>2860</v>
      </c>
      <c r="G874" s="41" t="s">
        <v>3997</v>
      </c>
      <c r="H874" s="34" t="s">
        <v>108</v>
      </c>
      <c r="I874" s="42"/>
    </row>
    <row r="875" spans="1:9" s="113" customFormat="1" ht="20.25" customHeight="1">
      <c r="A875" s="34">
        <v>873</v>
      </c>
      <c r="B875" s="40" t="s">
        <v>3895</v>
      </c>
      <c r="C875" s="35" t="s">
        <v>12</v>
      </c>
      <c r="D875" s="34">
        <v>36050800803</v>
      </c>
      <c r="E875" s="41" t="s">
        <v>4000</v>
      </c>
      <c r="F875" s="41" t="s">
        <v>4001</v>
      </c>
      <c r="G875" s="41" t="s">
        <v>3997</v>
      </c>
      <c r="H875" s="34" t="s">
        <v>108</v>
      </c>
      <c r="I875" s="42"/>
    </row>
    <row r="876" spans="1:9" s="113" customFormat="1" ht="20.25" customHeight="1">
      <c r="A876" s="34">
        <v>874</v>
      </c>
      <c r="B876" s="40" t="s">
        <v>3895</v>
      </c>
      <c r="C876" s="35" t="s">
        <v>12</v>
      </c>
      <c r="D876" s="34">
        <v>36050800105</v>
      </c>
      <c r="E876" s="41" t="s">
        <v>4002</v>
      </c>
      <c r="F876" s="41" t="s">
        <v>4003</v>
      </c>
      <c r="G876" s="41" t="s">
        <v>3997</v>
      </c>
      <c r="H876" s="34" t="s">
        <v>108</v>
      </c>
      <c r="I876" s="42"/>
    </row>
    <row r="877" spans="1:9" s="113" customFormat="1" ht="20.25" customHeight="1">
      <c r="A877" s="34">
        <v>875</v>
      </c>
      <c r="B877" s="40" t="s">
        <v>3895</v>
      </c>
      <c r="C877" s="35" t="s">
        <v>12</v>
      </c>
      <c r="D877" s="34">
        <v>36051702801</v>
      </c>
      <c r="E877" s="41" t="s">
        <v>3649</v>
      </c>
      <c r="F877" s="41" t="s">
        <v>4004</v>
      </c>
      <c r="G877" s="41" t="s">
        <v>4005</v>
      </c>
      <c r="H877" s="34" t="s">
        <v>108</v>
      </c>
      <c r="I877" s="42"/>
    </row>
    <row r="878" spans="1:9" s="113" customFormat="1" ht="20.25" customHeight="1">
      <c r="A878" s="34">
        <v>876</v>
      </c>
      <c r="B878" s="40" t="s">
        <v>3895</v>
      </c>
      <c r="C878" s="35" t="s">
        <v>12</v>
      </c>
      <c r="D878" s="34">
        <v>36051701806</v>
      </c>
      <c r="E878" s="41" t="s">
        <v>4006</v>
      </c>
      <c r="F878" s="41" t="s">
        <v>4007</v>
      </c>
      <c r="G878" s="41" t="s">
        <v>4005</v>
      </c>
      <c r="H878" s="34" t="s">
        <v>108</v>
      </c>
      <c r="I878" s="42"/>
    </row>
    <row r="879" spans="1:9" s="113" customFormat="1" ht="20.25" customHeight="1">
      <c r="A879" s="34">
        <v>877</v>
      </c>
      <c r="B879" s="40" t="s">
        <v>3895</v>
      </c>
      <c r="C879" s="35" t="s">
        <v>12</v>
      </c>
      <c r="D879" s="34">
        <v>36051201803</v>
      </c>
      <c r="E879" s="41" t="s">
        <v>4008</v>
      </c>
      <c r="F879" s="41" t="s">
        <v>4009</v>
      </c>
      <c r="G879" s="41" t="s">
        <v>4010</v>
      </c>
      <c r="H879" s="34" t="s">
        <v>110</v>
      </c>
      <c r="I879" s="42"/>
    </row>
    <row r="880" spans="1:9" s="113" customFormat="1" ht="20.25" customHeight="1">
      <c r="A880" s="34">
        <v>878</v>
      </c>
      <c r="B880" s="40" t="s">
        <v>3895</v>
      </c>
      <c r="C880" s="35" t="s">
        <v>12</v>
      </c>
      <c r="D880" s="34">
        <v>36051201602</v>
      </c>
      <c r="E880" s="41" t="s">
        <v>4011</v>
      </c>
      <c r="F880" s="41" t="s">
        <v>4012</v>
      </c>
      <c r="G880" s="41" t="s">
        <v>4010</v>
      </c>
      <c r="H880" s="34" t="s">
        <v>110</v>
      </c>
      <c r="I880" s="42"/>
    </row>
    <row r="881" spans="1:9" s="113" customFormat="1" ht="20.25" customHeight="1">
      <c r="A881" s="34">
        <v>879</v>
      </c>
      <c r="B881" s="40" t="s">
        <v>3895</v>
      </c>
      <c r="C881" s="35" t="s">
        <v>12</v>
      </c>
      <c r="D881" s="34">
        <v>36051200104</v>
      </c>
      <c r="E881" s="41" t="s">
        <v>4013</v>
      </c>
      <c r="F881" s="41" t="s">
        <v>4014</v>
      </c>
      <c r="G881" s="41" t="s">
        <v>4010</v>
      </c>
      <c r="H881" s="34" t="s">
        <v>108</v>
      </c>
      <c r="I881" s="42"/>
    </row>
    <row r="882" spans="1:9" s="113" customFormat="1" ht="20.25" customHeight="1">
      <c r="A882" s="34">
        <v>880</v>
      </c>
      <c r="B882" s="40" t="s">
        <v>3895</v>
      </c>
      <c r="C882" s="35" t="s">
        <v>12</v>
      </c>
      <c r="D882" s="34">
        <v>36051201410</v>
      </c>
      <c r="E882" s="41" t="s">
        <v>4015</v>
      </c>
      <c r="F882" s="41" t="s">
        <v>4016</v>
      </c>
      <c r="G882" s="41" t="s">
        <v>4010</v>
      </c>
      <c r="H882" s="34" t="s">
        <v>108</v>
      </c>
      <c r="I882" s="42"/>
    </row>
    <row r="883" spans="1:9" s="113" customFormat="1" ht="20.25" customHeight="1">
      <c r="A883" s="34">
        <v>881</v>
      </c>
      <c r="B883" s="40" t="s">
        <v>3895</v>
      </c>
      <c r="C883" s="35" t="s">
        <v>12</v>
      </c>
      <c r="D883" s="34">
        <v>36051200106</v>
      </c>
      <c r="E883" s="41" t="s">
        <v>53</v>
      </c>
      <c r="F883" s="41" t="s">
        <v>1058</v>
      </c>
      <c r="G883" s="41" t="s">
        <v>4010</v>
      </c>
      <c r="H883" s="34" t="s">
        <v>108</v>
      </c>
      <c r="I883" s="42"/>
    </row>
    <row r="884" spans="1:9" s="113" customFormat="1" ht="20.25" customHeight="1">
      <c r="A884" s="34">
        <v>882</v>
      </c>
      <c r="B884" s="40" t="s">
        <v>3895</v>
      </c>
      <c r="C884" s="35" t="s">
        <v>12</v>
      </c>
      <c r="D884" s="34">
        <v>36051201505</v>
      </c>
      <c r="E884" s="41" t="s">
        <v>2219</v>
      </c>
      <c r="F884" s="41" t="s">
        <v>4017</v>
      </c>
      <c r="G884" s="41" t="s">
        <v>4010</v>
      </c>
      <c r="H884" s="34" t="s">
        <v>110</v>
      </c>
      <c r="I884" s="42"/>
    </row>
    <row r="885" spans="1:9" s="113" customFormat="1" ht="20.25" customHeight="1">
      <c r="A885" s="34">
        <v>883</v>
      </c>
      <c r="B885" s="40" t="s">
        <v>3895</v>
      </c>
      <c r="C885" s="35" t="s">
        <v>12</v>
      </c>
      <c r="D885" s="34">
        <v>36051201413</v>
      </c>
      <c r="E885" s="41" t="s">
        <v>4018</v>
      </c>
      <c r="F885" s="41" t="s">
        <v>4019</v>
      </c>
      <c r="G885" s="41" t="s">
        <v>4010</v>
      </c>
      <c r="H885" s="34" t="s">
        <v>108</v>
      </c>
      <c r="I885" s="42"/>
    </row>
    <row r="886" spans="1:9" s="113" customFormat="1" ht="20.25" customHeight="1">
      <c r="A886" s="34">
        <v>884</v>
      </c>
      <c r="B886" s="40" t="s">
        <v>3895</v>
      </c>
      <c r="C886" s="35" t="s">
        <v>12</v>
      </c>
      <c r="D886" s="34">
        <v>36050600606</v>
      </c>
      <c r="E886" s="41" t="s">
        <v>4020</v>
      </c>
      <c r="F886" s="41" t="s">
        <v>4021</v>
      </c>
      <c r="G886" s="41" t="s">
        <v>4022</v>
      </c>
      <c r="H886" s="34" t="s">
        <v>108</v>
      </c>
      <c r="I886" s="42"/>
    </row>
    <row r="887" spans="1:9" s="113" customFormat="1" ht="20.25" customHeight="1">
      <c r="A887" s="34">
        <v>885</v>
      </c>
      <c r="B887" s="40" t="s">
        <v>3895</v>
      </c>
      <c r="C887" s="35" t="s">
        <v>12</v>
      </c>
      <c r="D887" s="34">
        <v>36050600802</v>
      </c>
      <c r="E887" s="41" t="s">
        <v>4023</v>
      </c>
      <c r="F887" s="41" t="s">
        <v>4024</v>
      </c>
      <c r="G887" s="41" t="s">
        <v>4022</v>
      </c>
      <c r="H887" s="34" t="s">
        <v>108</v>
      </c>
      <c r="I887" s="42"/>
    </row>
    <row r="888" spans="1:9" s="113" customFormat="1" ht="20.25" customHeight="1">
      <c r="A888" s="34">
        <v>886</v>
      </c>
      <c r="B888" s="40" t="s">
        <v>3895</v>
      </c>
      <c r="C888" s="35" t="s">
        <v>12</v>
      </c>
      <c r="D888" s="34">
        <v>36050900616</v>
      </c>
      <c r="E888" s="41" t="s">
        <v>4025</v>
      </c>
      <c r="F888" s="41" t="s">
        <v>3908</v>
      </c>
      <c r="G888" s="41" t="s">
        <v>3909</v>
      </c>
      <c r="H888" s="34" t="s">
        <v>108</v>
      </c>
      <c r="I888" s="42"/>
    </row>
    <row r="889" spans="1:9" s="113" customFormat="1" ht="20.25" customHeight="1">
      <c r="A889" s="34">
        <v>887</v>
      </c>
      <c r="B889" s="40" t="s">
        <v>3895</v>
      </c>
      <c r="C889" s="35" t="s">
        <v>12</v>
      </c>
      <c r="D889" s="34">
        <v>36050900202</v>
      </c>
      <c r="E889" s="41" t="s">
        <v>4026</v>
      </c>
      <c r="F889" s="41" t="s">
        <v>4027</v>
      </c>
      <c r="G889" s="41" t="s">
        <v>3909</v>
      </c>
      <c r="H889" s="34" t="s">
        <v>108</v>
      </c>
      <c r="I889" s="42"/>
    </row>
    <row r="890" spans="1:9" s="113" customFormat="1" ht="20.25" customHeight="1">
      <c r="A890" s="34">
        <v>888</v>
      </c>
      <c r="B890" s="40" t="s">
        <v>3895</v>
      </c>
      <c r="C890" s="35" t="s">
        <v>12</v>
      </c>
      <c r="D890" s="34">
        <v>36050900405</v>
      </c>
      <c r="E890" s="41" t="s">
        <v>4028</v>
      </c>
      <c r="F890" s="41" t="s">
        <v>4029</v>
      </c>
      <c r="G890" s="41" t="s">
        <v>3909</v>
      </c>
      <c r="H890" s="34" t="s">
        <v>108</v>
      </c>
      <c r="I890" s="42"/>
    </row>
    <row r="891" spans="1:9" s="113" customFormat="1" ht="20.25" customHeight="1">
      <c r="A891" s="34">
        <v>889</v>
      </c>
      <c r="B891" s="40" t="s">
        <v>3895</v>
      </c>
      <c r="C891" s="35" t="s">
        <v>12</v>
      </c>
      <c r="D891" s="34">
        <v>36050900704</v>
      </c>
      <c r="E891" s="41" t="s">
        <v>4030</v>
      </c>
      <c r="F891" s="41" t="s">
        <v>4031</v>
      </c>
      <c r="G891" s="41" t="s">
        <v>3909</v>
      </c>
      <c r="H891" s="34" t="s">
        <v>108</v>
      </c>
      <c r="I891" s="42"/>
    </row>
    <row r="892" spans="1:9" s="113" customFormat="1" ht="20.25" customHeight="1">
      <c r="A892" s="34">
        <v>890</v>
      </c>
      <c r="B892" s="40" t="s">
        <v>3895</v>
      </c>
      <c r="C892" s="35" t="s">
        <v>12</v>
      </c>
      <c r="D892" s="34">
        <v>36050900503</v>
      </c>
      <c r="E892" s="41" t="s">
        <v>80</v>
      </c>
      <c r="F892" s="41" t="s">
        <v>1088</v>
      </c>
      <c r="G892" s="41" t="s">
        <v>3909</v>
      </c>
      <c r="H892" s="34" t="s">
        <v>108</v>
      </c>
      <c r="I892" s="42"/>
    </row>
    <row r="893" spans="1:9" s="113" customFormat="1" ht="20.25" customHeight="1">
      <c r="A893" s="34">
        <v>891</v>
      </c>
      <c r="B893" s="40" t="s">
        <v>3895</v>
      </c>
      <c r="C893" s="35" t="s">
        <v>12</v>
      </c>
      <c r="D893" s="34">
        <v>36052900103</v>
      </c>
      <c r="E893" s="41" t="s">
        <v>4032</v>
      </c>
      <c r="F893" s="41" t="s">
        <v>4033</v>
      </c>
      <c r="G893" s="41" t="s">
        <v>4034</v>
      </c>
      <c r="H893" s="34" t="s">
        <v>108</v>
      </c>
      <c r="I893" s="42"/>
    </row>
    <row r="894" spans="1:9" s="113" customFormat="1" ht="20.25" customHeight="1">
      <c r="A894" s="34">
        <v>892</v>
      </c>
      <c r="B894" s="40" t="s">
        <v>3895</v>
      </c>
      <c r="C894" s="35" t="s">
        <v>12</v>
      </c>
      <c r="D894" s="34">
        <v>36052200104</v>
      </c>
      <c r="E894" s="41" t="s">
        <v>4035</v>
      </c>
      <c r="F894" s="41" t="s">
        <v>4036</v>
      </c>
      <c r="G894" s="41" t="s">
        <v>4037</v>
      </c>
      <c r="H894" s="34" t="s">
        <v>110</v>
      </c>
      <c r="I894" s="42"/>
    </row>
    <row r="895" spans="1:9" s="113" customFormat="1" ht="20.25" customHeight="1">
      <c r="A895" s="34">
        <v>893</v>
      </c>
      <c r="B895" s="40" t="s">
        <v>3895</v>
      </c>
      <c r="C895" s="35" t="s">
        <v>12</v>
      </c>
      <c r="D895" s="34">
        <v>36052200701</v>
      </c>
      <c r="E895" s="41" t="s">
        <v>4038</v>
      </c>
      <c r="F895" s="41" t="s">
        <v>4039</v>
      </c>
      <c r="G895" s="41" t="s">
        <v>4037</v>
      </c>
      <c r="H895" s="34" t="s">
        <v>110</v>
      </c>
      <c r="I895" s="42"/>
    </row>
    <row r="896" spans="1:9" s="113" customFormat="1" ht="20.25" customHeight="1">
      <c r="A896" s="34">
        <v>894</v>
      </c>
      <c r="B896" s="40" t="s">
        <v>3895</v>
      </c>
      <c r="C896" s="35" t="s">
        <v>12</v>
      </c>
      <c r="D896" s="34">
        <v>36052201001</v>
      </c>
      <c r="E896" s="41" t="s">
        <v>4040</v>
      </c>
      <c r="F896" s="41" t="s">
        <v>4041</v>
      </c>
      <c r="G896" s="41" t="s">
        <v>4037</v>
      </c>
      <c r="H896" s="34" t="s">
        <v>110</v>
      </c>
      <c r="I896" s="42"/>
    </row>
    <row r="897" spans="1:9" s="113" customFormat="1" ht="20.25" customHeight="1">
      <c r="A897" s="34">
        <v>895</v>
      </c>
      <c r="B897" s="40" t="s">
        <v>3895</v>
      </c>
      <c r="C897" s="35" t="s">
        <v>12</v>
      </c>
      <c r="D897" s="34">
        <v>36052201012</v>
      </c>
      <c r="E897" s="41" t="s">
        <v>4042</v>
      </c>
      <c r="F897" s="41" t="s">
        <v>4043</v>
      </c>
      <c r="G897" s="41" t="s">
        <v>4037</v>
      </c>
      <c r="H897" s="34" t="s">
        <v>110</v>
      </c>
      <c r="I897" s="42"/>
    </row>
    <row r="898" spans="1:9" s="113" customFormat="1" ht="20.25" customHeight="1">
      <c r="A898" s="34">
        <v>896</v>
      </c>
      <c r="B898" s="40" t="s">
        <v>3895</v>
      </c>
      <c r="C898" s="35" t="s">
        <v>12</v>
      </c>
      <c r="D898" s="34">
        <v>36050500207</v>
      </c>
      <c r="E898" s="41" t="s">
        <v>4044</v>
      </c>
      <c r="F898" s="41" t="s">
        <v>4045</v>
      </c>
      <c r="G898" s="41" t="s">
        <v>4045</v>
      </c>
      <c r="H898" s="34" t="s">
        <v>108</v>
      </c>
      <c r="I898" s="42"/>
    </row>
    <row r="899" spans="1:9" s="113" customFormat="1" ht="20.25" customHeight="1">
      <c r="A899" s="34">
        <v>897</v>
      </c>
      <c r="B899" s="40" t="s">
        <v>3895</v>
      </c>
      <c r="C899" s="35" t="s">
        <v>12</v>
      </c>
      <c r="D899" s="34">
        <v>36050500501</v>
      </c>
      <c r="E899" s="41" t="s">
        <v>4046</v>
      </c>
      <c r="F899" s="41" t="s">
        <v>4047</v>
      </c>
      <c r="G899" s="41" t="s">
        <v>4045</v>
      </c>
      <c r="H899" s="34" t="s">
        <v>108</v>
      </c>
      <c r="I899" s="42"/>
    </row>
    <row r="900" spans="1:9" s="113" customFormat="1" ht="20.25" customHeight="1">
      <c r="A900" s="34">
        <v>898</v>
      </c>
      <c r="B900" s="40" t="s">
        <v>3895</v>
      </c>
      <c r="C900" s="35" t="s">
        <v>12</v>
      </c>
      <c r="D900" s="34">
        <v>36050202906</v>
      </c>
      <c r="E900" s="41" t="s">
        <v>4048</v>
      </c>
      <c r="F900" s="41" t="s">
        <v>4049</v>
      </c>
      <c r="G900" s="41" t="s">
        <v>4050</v>
      </c>
      <c r="H900" s="34" t="s">
        <v>108</v>
      </c>
      <c r="I900" s="42"/>
    </row>
    <row r="901" spans="1:9" s="113" customFormat="1" ht="20.25" customHeight="1">
      <c r="A901" s="34">
        <v>899</v>
      </c>
      <c r="B901" s="40" t="s">
        <v>3895</v>
      </c>
      <c r="C901" s="35" t="s">
        <v>12</v>
      </c>
      <c r="D901" s="34">
        <v>36050202616</v>
      </c>
      <c r="E901" s="41" t="s">
        <v>4051</v>
      </c>
      <c r="F901" s="41" t="s">
        <v>4050</v>
      </c>
      <c r="G901" s="41" t="s">
        <v>4050</v>
      </c>
      <c r="H901" s="34" t="s">
        <v>108</v>
      </c>
      <c r="I901" s="42"/>
    </row>
    <row r="902" spans="1:9" s="113" customFormat="1" ht="20.25" customHeight="1">
      <c r="A902" s="34">
        <v>900</v>
      </c>
      <c r="B902" s="40" t="s">
        <v>3895</v>
      </c>
      <c r="C902" s="35" t="s">
        <v>12</v>
      </c>
      <c r="D902" s="34">
        <v>36050201104</v>
      </c>
      <c r="E902" s="41" t="s">
        <v>4052</v>
      </c>
      <c r="F902" s="41" t="s">
        <v>4053</v>
      </c>
      <c r="G902" s="41" t="s">
        <v>4050</v>
      </c>
      <c r="H902" s="34" t="s">
        <v>108</v>
      </c>
      <c r="I902" s="42"/>
    </row>
    <row r="903" spans="1:9" s="113" customFormat="1" ht="20.25" customHeight="1">
      <c r="A903" s="34">
        <v>901</v>
      </c>
      <c r="B903" s="40" t="s">
        <v>3895</v>
      </c>
      <c r="C903" s="35" t="s">
        <v>12</v>
      </c>
      <c r="D903" s="34">
        <v>36050102327</v>
      </c>
      <c r="E903" s="41" t="s">
        <v>4054</v>
      </c>
      <c r="F903" s="41" t="s">
        <v>4055</v>
      </c>
      <c r="G903" s="41" t="s">
        <v>4056</v>
      </c>
      <c r="H903" s="34" t="s">
        <v>108</v>
      </c>
      <c r="I903" s="42"/>
    </row>
    <row r="904" spans="1:9" s="113" customFormat="1" ht="20.25" customHeight="1">
      <c r="A904" s="34">
        <v>902</v>
      </c>
      <c r="B904" s="40" t="s">
        <v>3895</v>
      </c>
      <c r="C904" s="35" t="s">
        <v>12</v>
      </c>
      <c r="D904" s="34">
        <v>36050102323</v>
      </c>
      <c r="E904" s="41" t="s">
        <v>4057</v>
      </c>
      <c r="F904" s="41" t="s">
        <v>4056</v>
      </c>
      <c r="G904" s="41" t="s">
        <v>4056</v>
      </c>
      <c r="H904" s="34" t="s">
        <v>108</v>
      </c>
      <c r="I904" s="42"/>
    </row>
    <row r="905" spans="1:9" s="113" customFormat="1" ht="20.25" customHeight="1">
      <c r="A905" s="34">
        <v>903</v>
      </c>
      <c r="B905" s="40" t="s">
        <v>3895</v>
      </c>
      <c r="C905" s="35" t="s">
        <v>12</v>
      </c>
      <c r="D905" s="34">
        <v>36052000204</v>
      </c>
      <c r="E905" s="41" t="s">
        <v>1748</v>
      </c>
      <c r="F905" s="41" t="s">
        <v>3006</v>
      </c>
      <c r="G905" s="41" t="s">
        <v>4058</v>
      </c>
      <c r="H905" s="34" t="s">
        <v>110</v>
      </c>
      <c r="I905" s="42"/>
    </row>
    <row r="906" spans="1:9" s="113" customFormat="1" ht="20.25" customHeight="1">
      <c r="A906" s="34">
        <v>904</v>
      </c>
      <c r="B906" s="40" t="s">
        <v>3895</v>
      </c>
      <c r="C906" s="35" t="s">
        <v>12</v>
      </c>
      <c r="D906" s="34">
        <v>36052000901</v>
      </c>
      <c r="E906" s="41" t="s">
        <v>4059</v>
      </c>
      <c r="F906" s="41" t="s">
        <v>4060</v>
      </c>
      <c r="G906" s="41" t="s">
        <v>4058</v>
      </c>
      <c r="H906" s="34" t="s">
        <v>110</v>
      </c>
      <c r="I906" s="42"/>
    </row>
    <row r="907" spans="1:9" s="113" customFormat="1" ht="20.25" customHeight="1">
      <c r="A907" s="34">
        <v>905</v>
      </c>
      <c r="B907" s="40" t="s">
        <v>3895</v>
      </c>
      <c r="C907" s="35" t="s">
        <v>12</v>
      </c>
      <c r="D907" s="34">
        <v>36051501003</v>
      </c>
      <c r="E907" s="41" t="s">
        <v>4061</v>
      </c>
      <c r="F907" s="41" t="s">
        <v>4062</v>
      </c>
      <c r="G907" s="41" t="s">
        <v>3922</v>
      </c>
      <c r="H907" s="34" t="s">
        <v>110</v>
      </c>
      <c r="I907" s="42"/>
    </row>
    <row r="908" spans="1:9" s="113" customFormat="1" ht="20.25" customHeight="1">
      <c r="A908" s="34">
        <v>906</v>
      </c>
      <c r="B908" s="40" t="s">
        <v>3895</v>
      </c>
      <c r="C908" s="35" t="s">
        <v>12</v>
      </c>
      <c r="D908" s="34">
        <v>36052700703</v>
      </c>
      <c r="E908" s="41" t="s">
        <v>4063</v>
      </c>
      <c r="F908" s="41" t="s">
        <v>4064</v>
      </c>
      <c r="G908" s="41" t="s">
        <v>4065</v>
      </c>
      <c r="H908" s="34" t="s">
        <v>108</v>
      </c>
      <c r="I908" s="42"/>
    </row>
    <row r="909" spans="1:9" s="113" customFormat="1" ht="20.25" customHeight="1">
      <c r="A909" s="34">
        <v>907</v>
      </c>
      <c r="B909" s="40" t="s">
        <v>3895</v>
      </c>
      <c r="C909" s="35" t="s">
        <v>12</v>
      </c>
      <c r="D909" s="34">
        <v>36052701306</v>
      </c>
      <c r="E909" s="41" t="s">
        <v>3106</v>
      </c>
      <c r="F909" s="41" t="s">
        <v>4066</v>
      </c>
      <c r="G909" s="41" t="s">
        <v>4065</v>
      </c>
      <c r="H909" s="34" t="s">
        <v>108</v>
      </c>
      <c r="I909" s="42"/>
    </row>
    <row r="910" spans="1:9" s="113" customFormat="1" ht="20.25" customHeight="1">
      <c r="A910" s="34">
        <v>908</v>
      </c>
      <c r="B910" s="40" t="s">
        <v>3895</v>
      </c>
      <c r="C910" s="35" t="s">
        <v>12</v>
      </c>
      <c r="D910" s="34">
        <v>36052701103</v>
      </c>
      <c r="E910" s="41" t="s">
        <v>2397</v>
      </c>
      <c r="F910" s="41" t="s">
        <v>4067</v>
      </c>
      <c r="G910" s="41" t="s">
        <v>4065</v>
      </c>
      <c r="H910" s="34" t="s">
        <v>108</v>
      </c>
      <c r="I910" s="42"/>
    </row>
    <row r="911" spans="1:9" s="113" customFormat="1" ht="20.25" customHeight="1">
      <c r="A911" s="34">
        <v>909</v>
      </c>
      <c r="B911" s="40" t="s">
        <v>3895</v>
      </c>
      <c r="C911" s="35" t="s">
        <v>12</v>
      </c>
      <c r="D911" s="34">
        <v>36052700410</v>
      </c>
      <c r="E911" s="41" t="s">
        <v>4068</v>
      </c>
      <c r="F911" s="41" t="s">
        <v>4069</v>
      </c>
      <c r="G911" s="41" t="s">
        <v>4065</v>
      </c>
      <c r="H911" s="34" t="s">
        <v>108</v>
      </c>
      <c r="I911" s="42"/>
    </row>
    <row r="912" spans="1:9" s="113" customFormat="1" ht="20.25" customHeight="1">
      <c r="A912" s="34">
        <v>910</v>
      </c>
      <c r="B912" s="40" t="s">
        <v>3895</v>
      </c>
      <c r="C912" s="35" t="s">
        <v>12</v>
      </c>
      <c r="D912" s="34">
        <v>36052700505</v>
      </c>
      <c r="E912" s="41" t="s">
        <v>4070</v>
      </c>
      <c r="F912" s="41" t="s">
        <v>4071</v>
      </c>
      <c r="G912" s="41" t="s">
        <v>4065</v>
      </c>
      <c r="H912" s="34" t="s">
        <v>108</v>
      </c>
      <c r="I912" s="42"/>
    </row>
    <row r="913" spans="1:9" s="113" customFormat="1" ht="20.25" customHeight="1">
      <c r="A913" s="34">
        <v>911</v>
      </c>
      <c r="B913" s="40" t="s">
        <v>3895</v>
      </c>
      <c r="C913" s="35" t="s">
        <v>12</v>
      </c>
      <c r="D913" s="34">
        <v>36052700603</v>
      </c>
      <c r="E913" s="41" t="s">
        <v>4072</v>
      </c>
      <c r="F913" s="41" t="s">
        <v>4073</v>
      </c>
      <c r="G913" s="41" t="s">
        <v>4065</v>
      </c>
      <c r="H913" s="34" t="s">
        <v>108</v>
      </c>
      <c r="I913" s="42" t="s">
        <v>1701</v>
      </c>
    </row>
    <row r="914" spans="1:9" s="113" customFormat="1" ht="20.25" customHeight="1">
      <c r="A914" s="34">
        <v>912</v>
      </c>
      <c r="B914" s="40" t="s">
        <v>3895</v>
      </c>
      <c r="C914" s="35" t="s">
        <v>12</v>
      </c>
      <c r="D914" s="34">
        <v>36052701805</v>
      </c>
      <c r="E914" s="41" t="s">
        <v>4074</v>
      </c>
      <c r="F914" s="41" t="s">
        <v>4075</v>
      </c>
      <c r="G914" s="41" t="s">
        <v>4065</v>
      </c>
      <c r="H914" s="34" t="s">
        <v>108</v>
      </c>
      <c r="I914" s="42"/>
    </row>
    <row r="915" spans="1:9" s="113" customFormat="1" ht="20.25" customHeight="1">
      <c r="A915" s="34">
        <v>913</v>
      </c>
      <c r="B915" s="40" t="s">
        <v>3895</v>
      </c>
      <c r="C915" s="35" t="s">
        <v>12</v>
      </c>
      <c r="D915" s="34">
        <v>36052700107</v>
      </c>
      <c r="E915" s="41" t="s">
        <v>4076</v>
      </c>
      <c r="F915" s="41" t="s">
        <v>4077</v>
      </c>
      <c r="G915" s="41" t="s">
        <v>4065</v>
      </c>
      <c r="H915" s="34" t="s">
        <v>108</v>
      </c>
      <c r="I915" s="42"/>
    </row>
    <row r="916" spans="1:9" s="113" customFormat="1" ht="20.25" customHeight="1">
      <c r="A916" s="34">
        <v>914</v>
      </c>
      <c r="B916" s="40" t="s">
        <v>3895</v>
      </c>
      <c r="C916" s="35" t="s">
        <v>12</v>
      </c>
      <c r="D916" s="34">
        <v>36051000206</v>
      </c>
      <c r="E916" s="41" t="s">
        <v>4078</v>
      </c>
      <c r="F916" s="41" t="s">
        <v>4079</v>
      </c>
      <c r="G916" s="41" t="s">
        <v>4080</v>
      </c>
      <c r="H916" s="34" t="s">
        <v>792</v>
      </c>
      <c r="I916" s="42"/>
    </row>
    <row r="917" spans="1:9" s="113" customFormat="1" ht="20.25" customHeight="1">
      <c r="A917" s="34">
        <v>915</v>
      </c>
      <c r="B917" s="40" t="s">
        <v>3895</v>
      </c>
      <c r="C917" s="35" t="s">
        <v>12</v>
      </c>
      <c r="D917" s="34">
        <v>36051000305</v>
      </c>
      <c r="E917" s="41" t="s">
        <v>4081</v>
      </c>
      <c r="F917" s="41" t="s">
        <v>4082</v>
      </c>
      <c r="G917" s="41" t="s">
        <v>4080</v>
      </c>
      <c r="H917" s="34" t="s">
        <v>792</v>
      </c>
      <c r="I917" s="42"/>
    </row>
    <row r="918" spans="1:9" s="113" customFormat="1" ht="20.25" customHeight="1">
      <c r="A918" s="34">
        <v>916</v>
      </c>
      <c r="B918" s="40" t="s">
        <v>3895</v>
      </c>
      <c r="C918" s="35" t="s">
        <v>12</v>
      </c>
      <c r="D918" s="34">
        <v>36051000103</v>
      </c>
      <c r="E918" s="41" t="s">
        <v>4083</v>
      </c>
      <c r="F918" s="41" t="s">
        <v>4084</v>
      </c>
      <c r="G918" s="41" t="s">
        <v>4080</v>
      </c>
      <c r="H918" s="34" t="s">
        <v>108</v>
      </c>
      <c r="I918" s="42"/>
    </row>
    <row r="919" spans="1:9" s="113" customFormat="1" ht="20.25" customHeight="1">
      <c r="A919" s="34">
        <v>917</v>
      </c>
      <c r="B919" s="40" t="s">
        <v>3895</v>
      </c>
      <c r="C919" s="35" t="s">
        <v>12</v>
      </c>
      <c r="D919" s="34">
        <v>36051001009</v>
      </c>
      <c r="E919" s="41" t="s">
        <v>4085</v>
      </c>
      <c r="F919" s="41" t="s">
        <v>4086</v>
      </c>
      <c r="G919" s="41" t="s">
        <v>4080</v>
      </c>
      <c r="H919" s="34" t="s">
        <v>108</v>
      </c>
      <c r="I919" s="42"/>
    </row>
    <row r="920" spans="1:9" s="113" customFormat="1" ht="20.25" customHeight="1">
      <c r="A920" s="34">
        <v>918</v>
      </c>
      <c r="B920" s="40" t="s">
        <v>3895</v>
      </c>
      <c r="C920" s="35" t="s">
        <v>12</v>
      </c>
      <c r="D920" s="34">
        <v>36051901419</v>
      </c>
      <c r="E920" s="41" t="s">
        <v>4087</v>
      </c>
      <c r="F920" s="41" t="s">
        <v>4088</v>
      </c>
      <c r="G920" s="41" t="s">
        <v>4089</v>
      </c>
      <c r="H920" s="34" t="s">
        <v>108</v>
      </c>
      <c r="I920" s="42"/>
    </row>
    <row r="921" spans="1:9" s="113" customFormat="1" ht="20.25" customHeight="1">
      <c r="A921" s="34">
        <v>919</v>
      </c>
      <c r="B921" s="40" t="s">
        <v>3895</v>
      </c>
      <c r="C921" s="35" t="s">
        <v>12</v>
      </c>
      <c r="D921" s="34">
        <v>36050700304</v>
      </c>
      <c r="E921" s="41" t="s">
        <v>4090</v>
      </c>
      <c r="F921" s="41" t="s">
        <v>4091</v>
      </c>
      <c r="G921" s="41" t="s">
        <v>4092</v>
      </c>
      <c r="H921" s="34" t="s">
        <v>108</v>
      </c>
      <c r="I921" s="42"/>
    </row>
    <row r="922" spans="1:9" s="113" customFormat="1" ht="20.25" customHeight="1">
      <c r="A922" s="34">
        <v>920</v>
      </c>
      <c r="B922" s="40" t="s">
        <v>3895</v>
      </c>
      <c r="C922" s="35" t="s">
        <v>12</v>
      </c>
      <c r="D922" s="34">
        <v>36050700103</v>
      </c>
      <c r="E922" s="41" t="s">
        <v>4093</v>
      </c>
      <c r="F922" s="41" t="s">
        <v>4094</v>
      </c>
      <c r="G922" s="41" t="s">
        <v>4092</v>
      </c>
      <c r="H922" s="34" t="s">
        <v>108</v>
      </c>
      <c r="I922" s="42"/>
    </row>
    <row r="923" spans="1:9" s="113" customFormat="1" ht="20.25" customHeight="1">
      <c r="A923" s="34">
        <v>921</v>
      </c>
      <c r="B923" s="40" t="s">
        <v>3895</v>
      </c>
      <c r="C923" s="35" t="s">
        <v>12</v>
      </c>
      <c r="D923" s="34">
        <v>36050700404</v>
      </c>
      <c r="E923" s="41" t="s">
        <v>4095</v>
      </c>
      <c r="F923" s="41" t="s">
        <v>4096</v>
      </c>
      <c r="G923" s="41" t="s">
        <v>4092</v>
      </c>
      <c r="H923" s="34" t="s">
        <v>108</v>
      </c>
      <c r="I923" s="42"/>
    </row>
    <row r="924" spans="1:9" s="113" customFormat="1" ht="20.25" customHeight="1">
      <c r="A924" s="34">
        <v>922</v>
      </c>
      <c r="B924" s="40" t="s">
        <v>3895</v>
      </c>
      <c r="C924" s="35" t="s">
        <v>12</v>
      </c>
      <c r="D924" s="34">
        <v>36050700702</v>
      </c>
      <c r="E924" s="41" t="s">
        <v>4097</v>
      </c>
      <c r="F924" s="41" t="s">
        <v>4098</v>
      </c>
      <c r="G924" s="41" t="s">
        <v>4092</v>
      </c>
      <c r="H924" s="34" t="s">
        <v>108</v>
      </c>
      <c r="I924" s="42"/>
    </row>
    <row r="925" spans="1:9" s="113" customFormat="1" ht="20.25" customHeight="1">
      <c r="A925" s="34">
        <v>923</v>
      </c>
      <c r="B925" s="40" t="s">
        <v>3895</v>
      </c>
      <c r="C925" s="35" t="s">
        <v>12</v>
      </c>
      <c r="D925" s="34">
        <v>36050700504</v>
      </c>
      <c r="E925" s="41" t="s">
        <v>4099</v>
      </c>
      <c r="F925" s="41" t="s">
        <v>4092</v>
      </c>
      <c r="G925" s="41" t="s">
        <v>4092</v>
      </c>
      <c r="H925" s="34" t="s">
        <v>108</v>
      </c>
      <c r="I925" s="42"/>
    </row>
    <row r="926" spans="1:9" s="113" customFormat="1" ht="20.25" customHeight="1">
      <c r="A926" s="34">
        <v>924</v>
      </c>
      <c r="B926" s="40" t="s">
        <v>2566</v>
      </c>
      <c r="C926" s="35" t="s">
        <v>12</v>
      </c>
      <c r="D926" s="34">
        <v>36070300703</v>
      </c>
      <c r="E926" s="41" t="s">
        <v>2569</v>
      </c>
      <c r="F926" s="41" t="s">
        <v>2570</v>
      </c>
      <c r="G926" s="41" t="s">
        <v>2571</v>
      </c>
      <c r="H926" s="34" t="s">
        <v>110</v>
      </c>
      <c r="I926" s="42"/>
    </row>
    <row r="927" spans="1:9" s="113" customFormat="1" ht="20.25" customHeight="1">
      <c r="A927" s="34">
        <v>925</v>
      </c>
      <c r="B927" s="40" t="s">
        <v>2566</v>
      </c>
      <c r="C927" s="35" t="s">
        <v>12</v>
      </c>
      <c r="D927" s="34">
        <v>36070300203</v>
      </c>
      <c r="E927" s="41" t="s">
        <v>2572</v>
      </c>
      <c r="F927" s="41" t="s">
        <v>2573</v>
      </c>
      <c r="G927" s="41" t="s">
        <v>2571</v>
      </c>
      <c r="H927" s="34" t="s">
        <v>108</v>
      </c>
      <c r="I927" s="42"/>
    </row>
    <row r="928" spans="1:9" s="113" customFormat="1" ht="20.25" customHeight="1">
      <c r="A928" s="34">
        <v>926</v>
      </c>
      <c r="B928" s="40" t="s">
        <v>2566</v>
      </c>
      <c r="C928" s="35" t="s">
        <v>12</v>
      </c>
      <c r="D928" s="34">
        <v>36070800210</v>
      </c>
      <c r="E928" s="41" t="s">
        <v>2574</v>
      </c>
      <c r="F928" s="41" t="s">
        <v>2575</v>
      </c>
      <c r="G928" s="41" t="s">
        <v>2576</v>
      </c>
      <c r="H928" s="34" t="s">
        <v>108</v>
      </c>
      <c r="I928" s="42"/>
    </row>
    <row r="929" spans="1:9" s="113" customFormat="1" ht="20.25" customHeight="1">
      <c r="A929" s="34">
        <v>927</v>
      </c>
      <c r="B929" s="40" t="s">
        <v>2566</v>
      </c>
      <c r="C929" s="35" t="s">
        <v>12</v>
      </c>
      <c r="D929" s="34">
        <v>36070800508</v>
      </c>
      <c r="E929" s="41" t="s">
        <v>2577</v>
      </c>
      <c r="F929" s="41" t="s">
        <v>2578</v>
      </c>
      <c r="G929" s="41" t="s">
        <v>2576</v>
      </c>
      <c r="H929" s="34" t="s">
        <v>108</v>
      </c>
      <c r="I929" s="42"/>
    </row>
    <row r="930" spans="1:9" s="113" customFormat="1" ht="20.25" customHeight="1">
      <c r="A930" s="34">
        <v>928</v>
      </c>
      <c r="B930" s="40" t="s">
        <v>2566</v>
      </c>
      <c r="C930" s="35" t="s">
        <v>12</v>
      </c>
      <c r="D930" s="34">
        <v>36071401703</v>
      </c>
      <c r="E930" s="41" t="s">
        <v>2579</v>
      </c>
      <c r="F930" s="41" t="s">
        <v>2580</v>
      </c>
      <c r="G930" s="41" t="s">
        <v>2568</v>
      </c>
      <c r="H930" s="34" t="s">
        <v>108</v>
      </c>
      <c r="I930" s="42"/>
    </row>
    <row r="931" spans="1:9" s="113" customFormat="1" ht="20.25" customHeight="1">
      <c r="A931" s="34">
        <v>929</v>
      </c>
      <c r="B931" s="40" t="s">
        <v>2566</v>
      </c>
      <c r="C931" s="35" t="s">
        <v>12</v>
      </c>
      <c r="D931" s="34">
        <v>36071400205</v>
      </c>
      <c r="E931" s="41" t="s">
        <v>2581</v>
      </c>
      <c r="F931" s="41" t="s">
        <v>2582</v>
      </c>
      <c r="G931" s="41" t="s">
        <v>2568</v>
      </c>
      <c r="H931" s="34" t="s">
        <v>110</v>
      </c>
      <c r="I931" s="42"/>
    </row>
    <row r="932" spans="1:9" s="113" customFormat="1" ht="20.25" customHeight="1">
      <c r="A932" s="34">
        <v>930</v>
      </c>
      <c r="B932" s="40" t="s">
        <v>2566</v>
      </c>
      <c r="C932" s="35" t="s">
        <v>12</v>
      </c>
      <c r="D932" s="34">
        <v>36071301503</v>
      </c>
      <c r="E932" s="41" t="s">
        <v>2583</v>
      </c>
      <c r="F932" s="41" t="s">
        <v>2584</v>
      </c>
      <c r="G932" s="41" t="s">
        <v>2585</v>
      </c>
      <c r="H932" s="34" t="s">
        <v>108</v>
      </c>
      <c r="I932" s="42"/>
    </row>
    <row r="933" spans="1:9" s="113" customFormat="1" ht="20.25" customHeight="1">
      <c r="A933" s="34">
        <v>931</v>
      </c>
      <c r="B933" s="40" t="s">
        <v>2566</v>
      </c>
      <c r="C933" s="35" t="s">
        <v>12</v>
      </c>
      <c r="D933" s="34">
        <v>36071300703</v>
      </c>
      <c r="E933" s="41" t="s">
        <v>2586</v>
      </c>
      <c r="F933" s="41" t="s">
        <v>2587</v>
      </c>
      <c r="G933" s="41" t="s">
        <v>2585</v>
      </c>
      <c r="H933" s="34" t="s">
        <v>108</v>
      </c>
      <c r="I933" s="42"/>
    </row>
    <row r="934" spans="1:9" s="113" customFormat="1" ht="20.25" customHeight="1">
      <c r="A934" s="34">
        <v>932</v>
      </c>
      <c r="B934" s="40" t="s">
        <v>2566</v>
      </c>
      <c r="C934" s="35" t="s">
        <v>12</v>
      </c>
      <c r="D934" s="34">
        <v>36071300902</v>
      </c>
      <c r="E934" s="41" t="s">
        <v>2588</v>
      </c>
      <c r="F934" s="41" t="s">
        <v>2589</v>
      </c>
      <c r="G934" s="41" t="s">
        <v>2585</v>
      </c>
      <c r="H934" s="34" t="s">
        <v>108</v>
      </c>
      <c r="I934" s="42"/>
    </row>
    <row r="935" spans="1:9" s="113" customFormat="1" ht="20.25" customHeight="1">
      <c r="A935" s="34">
        <v>933</v>
      </c>
      <c r="B935" s="40" t="s">
        <v>2566</v>
      </c>
      <c r="C935" s="35" t="s">
        <v>12</v>
      </c>
      <c r="D935" s="34">
        <v>36071100407</v>
      </c>
      <c r="E935" s="41" t="s">
        <v>2590</v>
      </c>
      <c r="F935" s="41" t="s">
        <v>2591</v>
      </c>
      <c r="G935" s="41" t="s">
        <v>2591</v>
      </c>
      <c r="H935" s="34" t="s">
        <v>108</v>
      </c>
      <c r="I935" s="42"/>
    </row>
    <row r="936" spans="1:9" s="113" customFormat="1" ht="20.25" customHeight="1">
      <c r="A936" s="34">
        <v>934</v>
      </c>
      <c r="B936" s="40" t="s">
        <v>2566</v>
      </c>
      <c r="C936" s="35" t="s">
        <v>12</v>
      </c>
      <c r="D936" s="34">
        <v>36070201108</v>
      </c>
      <c r="E936" s="41" t="s">
        <v>2592</v>
      </c>
      <c r="F936" s="41" t="s">
        <v>2593</v>
      </c>
      <c r="G936" s="41" t="s">
        <v>2594</v>
      </c>
      <c r="H936" s="34" t="s">
        <v>110</v>
      </c>
      <c r="I936" s="42"/>
    </row>
    <row r="937" spans="1:9" s="113" customFormat="1" ht="20.25" customHeight="1">
      <c r="A937" s="34">
        <v>935</v>
      </c>
      <c r="B937" s="40" t="s">
        <v>2566</v>
      </c>
      <c r="C937" s="35" t="s">
        <v>12</v>
      </c>
      <c r="D937" s="34">
        <v>36070200905</v>
      </c>
      <c r="E937" s="41" t="s">
        <v>2595</v>
      </c>
      <c r="F937" s="41" t="s">
        <v>2596</v>
      </c>
      <c r="G937" s="41" t="s">
        <v>2594</v>
      </c>
      <c r="H937" s="34" t="s">
        <v>110</v>
      </c>
      <c r="I937" s="42"/>
    </row>
    <row r="938" spans="1:9" s="113" customFormat="1" ht="20.25" customHeight="1">
      <c r="A938" s="34">
        <v>936</v>
      </c>
      <c r="B938" s="40" t="s">
        <v>2566</v>
      </c>
      <c r="C938" s="35" t="s">
        <v>12</v>
      </c>
      <c r="D938" s="34">
        <v>36070201109</v>
      </c>
      <c r="E938" s="41" t="s">
        <v>2597</v>
      </c>
      <c r="F938" s="41" t="s">
        <v>2594</v>
      </c>
      <c r="G938" s="41" t="s">
        <v>2594</v>
      </c>
      <c r="H938" s="34" t="s">
        <v>110</v>
      </c>
      <c r="I938" s="42"/>
    </row>
    <row r="939" spans="1:9" s="113" customFormat="1" ht="20.25" customHeight="1">
      <c r="A939" s="34">
        <v>937</v>
      </c>
      <c r="B939" s="40" t="s">
        <v>2566</v>
      </c>
      <c r="C939" s="35" t="s">
        <v>12</v>
      </c>
      <c r="D939" s="34">
        <v>36070701607</v>
      </c>
      <c r="E939" s="41" t="s">
        <v>2598</v>
      </c>
      <c r="F939" s="41" t="s">
        <v>2599</v>
      </c>
      <c r="G939" s="41" t="s">
        <v>2566</v>
      </c>
      <c r="H939" s="34" t="s">
        <v>792</v>
      </c>
      <c r="I939" s="42"/>
    </row>
    <row r="940" spans="1:9" s="113" customFormat="1" ht="20.25" customHeight="1">
      <c r="A940" s="34">
        <v>938</v>
      </c>
      <c r="B940" s="40" t="s">
        <v>2566</v>
      </c>
      <c r="C940" s="35" t="s">
        <v>12</v>
      </c>
      <c r="D940" s="34">
        <v>36070701803</v>
      </c>
      <c r="E940" s="41" t="s">
        <v>2600</v>
      </c>
      <c r="F940" s="41" t="s">
        <v>2601</v>
      </c>
      <c r="G940" s="41" t="s">
        <v>2566</v>
      </c>
      <c r="H940" s="34" t="s">
        <v>792</v>
      </c>
      <c r="I940" s="42"/>
    </row>
    <row r="941" spans="1:9" s="113" customFormat="1" ht="20.25" customHeight="1">
      <c r="A941" s="34">
        <v>939</v>
      </c>
      <c r="B941" s="40" t="s">
        <v>2566</v>
      </c>
      <c r="C941" s="35" t="s">
        <v>12</v>
      </c>
      <c r="D941" s="34">
        <v>36070700708</v>
      </c>
      <c r="E941" s="41" t="s">
        <v>2602</v>
      </c>
      <c r="F941" s="41" t="s">
        <v>2603</v>
      </c>
      <c r="G941" s="41" t="s">
        <v>2566</v>
      </c>
      <c r="H941" s="34" t="s">
        <v>792</v>
      </c>
      <c r="I941" s="42"/>
    </row>
    <row r="942" spans="1:9" s="113" customFormat="1" ht="20.25" customHeight="1">
      <c r="A942" s="34">
        <v>940</v>
      </c>
      <c r="B942" s="40" t="s">
        <v>2566</v>
      </c>
      <c r="C942" s="35" t="s">
        <v>12</v>
      </c>
      <c r="D942" s="34">
        <v>36070500806</v>
      </c>
      <c r="E942" s="41" t="s">
        <v>2604</v>
      </c>
      <c r="F942" s="41" t="s">
        <v>2605</v>
      </c>
      <c r="G942" s="41" t="s">
        <v>2606</v>
      </c>
      <c r="H942" s="34" t="s">
        <v>108</v>
      </c>
      <c r="I942" s="42"/>
    </row>
    <row r="943" spans="1:9" s="113" customFormat="1" ht="20.25" customHeight="1">
      <c r="A943" s="34">
        <v>941</v>
      </c>
      <c r="B943" s="40" t="s">
        <v>2566</v>
      </c>
      <c r="C943" s="35" t="s">
        <v>12</v>
      </c>
      <c r="D943" s="34">
        <v>36070501017</v>
      </c>
      <c r="E943" s="41" t="s">
        <v>2607</v>
      </c>
      <c r="F943" s="41" t="s">
        <v>2608</v>
      </c>
      <c r="G943" s="41" t="s">
        <v>2606</v>
      </c>
      <c r="H943" s="34" t="s">
        <v>110</v>
      </c>
      <c r="I943" s="42"/>
    </row>
    <row r="944" spans="1:9" s="113" customFormat="1" ht="20.25" customHeight="1">
      <c r="A944" s="34">
        <v>942</v>
      </c>
      <c r="B944" s="40" t="s">
        <v>2566</v>
      </c>
      <c r="C944" s="35" t="s">
        <v>12</v>
      </c>
      <c r="D944" s="34">
        <v>36070500405</v>
      </c>
      <c r="E944" s="41" t="s">
        <v>2609</v>
      </c>
      <c r="F944" s="41" t="s">
        <v>2610</v>
      </c>
      <c r="G944" s="41" t="s">
        <v>2606</v>
      </c>
      <c r="H944" s="34" t="s">
        <v>110</v>
      </c>
      <c r="I944" s="42"/>
    </row>
    <row r="945" spans="1:9" s="113" customFormat="1" ht="20.25" customHeight="1">
      <c r="A945" s="34">
        <v>943</v>
      </c>
      <c r="B945" s="40" t="s">
        <v>2566</v>
      </c>
      <c r="C945" s="35" t="s">
        <v>12</v>
      </c>
      <c r="D945" s="34">
        <v>36070500503</v>
      </c>
      <c r="E945" s="41" t="s">
        <v>2611</v>
      </c>
      <c r="F945" s="41" t="s">
        <v>2612</v>
      </c>
      <c r="G945" s="41" t="s">
        <v>2606</v>
      </c>
      <c r="H945" s="34" t="s">
        <v>110</v>
      </c>
      <c r="I945" s="42"/>
    </row>
    <row r="946" spans="1:9" s="113" customFormat="1" ht="20.25" customHeight="1">
      <c r="A946" s="34">
        <v>944</v>
      </c>
      <c r="B946" s="40" t="s">
        <v>2566</v>
      </c>
      <c r="C946" s="35" t="s">
        <v>12</v>
      </c>
      <c r="D946" s="34">
        <v>36070501019</v>
      </c>
      <c r="E946" s="41" t="s">
        <v>2613</v>
      </c>
      <c r="F946" s="41" t="s">
        <v>2614</v>
      </c>
      <c r="G946" s="41" t="s">
        <v>2606</v>
      </c>
      <c r="H946" s="34" t="s">
        <v>110</v>
      </c>
      <c r="I946" s="42" t="s">
        <v>1701</v>
      </c>
    </row>
    <row r="947" spans="1:9" s="113" customFormat="1" ht="20.25" customHeight="1">
      <c r="A947" s="34">
        <v>945</v>
      </c>
      <c r="B947" s="40" t="s">
        <v>2566</v>
      </c>
      <c r="C947" s="35" t="s">
        <v>12</v>
      </c>
      <c r="D947" s="34">
        <v>36070495603</v>
      </c>
      <c r="E947" s="41" t="s">
        <v>2615</v>
      </c>
      <c r="F947" s="41" t="s">
        <v>2616</v>
      </c>
      <c r="G947" s="41" t="s">
        <v>2616</v>
      </c>
      <c r="H947" s="34" t="s">
        <v>110</v>
      </c>
      <c r="I947" s="42"/>
    </row>
    <row r="948" spans="1:9" s="113" customFormat="1" ht="20.25" customHeight="1">
      <c r="A948" s="34">
        <v>946</v>
      </c>
      <c r="B948" s="40" t="s">
        <v>2566</v>
      </c>
      <c r="C948" s="35" t="s">
        <v>12</v>
      </c>
      <c r="D948" s="34">
        <v>36070495504</v>
      </c>
      <c r="E948" s="41" t="s">
        <v>2617</v>
      </c>
      <c r="F948" s="41" t="s">
        <v>2618</v>
      </c>
      <c r="G948" s="41" t="s">
        <v>2616</v>
      </c>
      <c r="H948" s="34" t="s">
        <v>110</v>
      </c>
      <c r="I948" s="42"/>
    </row>
    <row r="949" spans="1:9" s="113" customFormat="1" ht="20.25" customHeight="1">
      <c r="A949" s="34">
        <v>947</v>
      </c>
      <c r="B949" s="40" t="s">
        <v>2566</v>
      </c>
      <c r="C949" s="35" t="s">
        <v>12</v>
      </c>
      <c r="D949" s="34">
        <v>36070492707</v>
      </c>
      <c r="E949" s="41" t="s">
        <v>2619</v>
      </c>
      <c r="F949" s="41" t="s">
        <v>2620</v>
      </c>
      <c r="G949" s="41" t="s">
        <v>2616</v>
      </c>
      <c r="H949" s="34" t="s">
        <v>110</v>
      </c>
      <c r="I949" s="42"/>
    </row>
    <row r="950" spans="1:9" s="113" customFormat="1" ht="20.25" customHeight="1">
      <c r="A950" s="34">
        <v>948</v>
      </c>
      <c r="B950" s="40" t="s">
        <v>2566</v>
      </c>
      <c r="C950" s="35" t="s">
        <v>12</v>
      </c>
      <c r="D950" s="34">
        <v>36071201504</v>
      </c>
      <c r="E950" s="41" t="s">
        <v>2621</v>
      </c>
      <c r="F950" s="41" t="s">
        <v>2622</v>
      </c>
      <c r="G950" s="41" t="s">
        <v>2623</v>
      </c>
      <c r="H950" s="34" t="s">
        <v>108</v>
      </c>
      <c r="I950" s="42"/>
    </row>
    <row r="951" spans="1:9" s="113" customFormat="1" ht="20.25" customHeight="1">
      <c r="A951" s="34">
        <v>949</v>
      </c>
      <c r="B951" s="40" t="s">
        <v>2566</v>
      </c>
      <c r="C951" s="35" t="s">
        <v>12</v>
      </c>
      <c r="D951" s="34">
        <v>36071200203</v>
      </c>
      <c r="E951" s="41" t="s">
        <v>1623</v>
      </c>
      <c r="F951" s="41" t="s">
        <v>1562</v>
      </c>
      <c r="G951" s="41" t="s">
        <v>2623</v>
      </c>
      <c r="H951" s="34" t="s">
        <v>108</v>
      </c>
      <c r="I951" s="42"/>
    </row>
    <row r="952" spans="1:9" s="113" customFormat="1" ht="20.25" customHeight="1">
      <c r="A952" s="34">
        <v>950</v>
      </c>
      <c r="B952" s="40" t="s">
        <v>2566</v>
      </c>
      <c r="C952" s="35" t="s">
        <v>12</v>
      </c>
      <c r="D952" s="34">
        <v>36071201604</v>
      </c>
      <c r="E952" s="41" t="s">
        <v>2624</v>
      </c>
      <c r="F952" s="41" t="s">
        <v>2625</v>
      </c>
      <c r="G952" s="41" t="s">
        <v>2623</v>
      </c>
      <c r="H952" s="34" t="s">
        <v>108</v>
      </c>
      <c r="I952" s="42"/>
    </row>
    <row r="953" spans="1:9" s="113" customFormat="1" ht="20.25" customHeight="1">
      <c r="A953" s="34">
        <v>951</v>
      </c>
      <c r="B953" s="40" t="s">
        <v>2566</v>
      </c>
      <c r="C953" s="35" t="s">
        <v>12</v>
      </c>
      <c r="D953" s="34">
        <v>36071201302</v>
      </c>
      <c r="E953" s="41" t="s">
        <v>2626</v>
      </c>
      <c r="F953" s="41" t="s">
        <v>2627</v>
      </c>
      <c r="G953" s="41" t="s">
        <v>2623</v>
      </c>
      <c r="H953" s="34" t="s">
        <v>108</v>
      </c>
      <c r="I953" s="42"/>
    </row>
    <row r="954" spans="1:9" s="113" customFormat="1" ht="20.25" customHeight="1">
      <c r="A954" s="34">
        <v>952</v>
      </c>
      <c r="B954" s="40" t="s">
        <v>2566</v>
      </c>
      <c r="C954" s="35" t="s">
        <v>12</v>
      </c>
      <c r="D954" s="34">
        <v>36071201005</v>
      </c>
      <c r="E954" s="41" t="s">
        <v>2628</v>
      </c>
      <c r="F954" s="41" t="s">
        <v>2629</v>
      </c>
      <c r="G954" s="41" t="s">
        <v>2623</v>
      </c>
      <c r="H954" s="34" t="s">
        <v>108</v>
      </c>
      <c r="I954" s="42"/>
    </row>
    <row r="955" spans="1:9" s="113" customFormat="1" ht="20.25" customHeight="1">
      <c r="A955" s="34">
        <v>953</v>
      </c>
      <c r="B955" s="40" t="s">
        <v>2566</v>
      </c>
      <c r="C955" s="35" t="s">
        <v>12</v>
      </c>
      <c r="D955" s="34">
        <v>36071201403</v>
      </c>
      <c r="E955" s="41" t="s">
        <v>2630</v>
      </c>
      <c r="F955" s="41" t="s">
        <v>2631</v>
      </c>
      <c r="G955" s="41" t="s">
        <v>2623</v>
      </c>
      <c r="H955" s="34" t="s">
        <v>108</v>
      </c>
      <c r="I955" s="42"/>
    </row>
    <row r="956" spans="1:9" s="113" customFormat="1" ht="20.25" customHeight="1">
      <c r="A956" s="34">
        <v>954</v>
      </c>
      <c r="B956" s="40" t="s">
        <v>2566</v>
      </c>
      <c r="C956" s="35" t="s">
        <v>12</v>
      </c>
      <c r="D956" s="34">
        <v>36071001703</v>
      </c>
      <c r="E956" s="41" t="s">
        <v>2632</v>
      </c>
      <c r="F956" s="41" t="s">
        <v>2633</v>
      </c>
      <c r="G956" s="41" t="s">
        <v>2634</v>
      </c>
      <c r="H956" s="34" t="s">
        <v>108</v>
      </c>
      <c r="I956" s="42"/>
    </row>
    <row r="957" spans="1:9" s="113" customFormat="1" ht="20.25" customHeight="1">
      <c r="A957" s="34">
        <v>955</v>
      </c>
      <c r="B957" s="40" t="s">
        <v>2566</v>
      </c>
      <c r="C957" s="35" t="s">
        <v>12</v>
      </c>
      <c r="D957" s="34">
        <v>36071002105</v>
      </c>
      <c r="E957" s="41" t="s">
        <v>2635</v>
      </c>
      <c r="F957" s="41" t="s">
        <v>2636</v>
      </c>
      <c r="G957" s="41" t="s">
        <v>2634</v>
      </c>
      <c r="H957" s="34" t="s">
        <v>108</v>
      </c>
      <c r="I957" s="42"/>
    </row>
    <row r="958" spans="1:9" s="113" customFormat="1" ht="20.25" customHeight="1">
      <c r="A958" s="34">
        <v>956</v>
      </c>
      <c r="B958" s="40" t="s">
        <v>2566</v>
      </c>
      <c r="C958" s="35" t="s">
        <v>12</v>
      </c>
      <c r="D958" s="34">
        <v>36071001506</v>
      </c>
      <c r="E958" s="41" t="s">
        <v>2637</v>
      </c>
      <c r="F958" s="41" t="s">
        <v>2638</v>
      </c>
      <c r="G958" s="41" t="s">
        <v>2634</v>
      </c>
      <c r="H958" s="34" t="s">
        <v>108</v>
      </c>
      <c r="I958" s="42"/>
    </row>
    <row r="959" spans="1:9" s="113" customFormat="1" ht="20.25" customHeight="1">
      <c r="A959" s="34">
        <v>957</v>
      </c>
      <c r="B959" s="40" t="s">
        <v>2566</v>
      </c>
      <c r="C959" s="35" t="s">
        <v>12</v>
      </c>
      <c r="D959" s="34">
        <v>36071000919</v>
      </c>
      <c r="E959" s="41" t="s">
        <v>2639</v>
      </c>
      <c r="F959" s="41" t="s">
        <v>2634</v>
      </c>
      <c r="G959" s="41" t="s">
        <v>2634</v>
      </c>
      <c r="H959" s="34" t="s">
        <v>108</v>
      </c>
      <c r="I959" s="42"/>
    </row>
    <row r="960" spans="1:9" s="113" customFormat="1" ht="20.25" customHeight="1">
      <c r="A960" s="34">
        <v>958</v>
      </c>
      <c r="B960" s="40" t="s">
        <v>2566</v>
      </c>
      <c r="C960" s="35" t="s">
        <v>12</v>
      </c>
      <c r="D960" s="34">
        <v>36070100204</v>
      </c>
      <c r="E960" s="41" t="s">
        <v>143</v>
      </c>
      <c r="F960" s="41" t="s">
        <v>2640</v>
      </c>
      <c r="G960" s="41" t="s">
        <v>2099</v>
      </c>
      <c r="H960" s="34" t="s">
        <v>108</v>
      </c>
      <c r="I960" s="42"/>
    </row>
    <row r="961" spans="1:9" s="113" customFormat="1" ht="20.25" customHeight="1">
      <c r="A961" s="34">
        <v>959</v>
      </c>
      <c r="B961" s="40" t="s">
        <v>2051</v>
      </c>
      <c r="C961" s="35" t="s">
        <v>12</v>
      </c>
      <c r="D961" s="34">
        <v>36140401501</v>
      </c>
      <c r="E961" s="41" t="s">
        <v>2052</v>
      </c>
      <c r="F961" s="41" t="s">
        <v>2053</v>
      </c>
      <c r="G961" s="41" t="s">
        <v>2054</v>
      </c>
      <c r="H961" s="34" t="s">
        <v>108</v>
      </c>
      <c r="I961" s="42"/>
    </row>
    <row r="962" spans="1:9" s="113" customFormat="1" ht="20.25" customHeight="1">
      <c r="A962" s="34">
        <v>960</v>
      </c>
      <c r="B962" s="40" t="s">
        <v>2051</v>
      </c>
      <c r="C962" s="35" t="s">
        <v>12</v>
      </c>
      <c r="D962" s="34">
        <v>36140401305</v>
      </c>
      <c r="E962" s="41" t="s">
        <v>2055</v>
      </c>
      <c r="F962" s="41" t="s">
        <v>2056</v>
      </c>
      <c r="G962" s="41" t="s">
        <v>2054</v>
      </c>
      <c r="H962" s="34" t="s">
        <v>108</v>
      </c>
      <c r="I962" s="42"/>
    </row>
    <row r="963" spans="1:9" s="113" customFormat="1" ht="20.25" customHeight="1">
      <c r="A963" s="34">
        <v>961</v>
      </c>
      <c r="B963" s="40" t="s">
        <v>2051</v>
      </c>
      <c r="C963" s="35" t="s">
        <v>12</v>
      </c>
      <c r="D963" s="34">
        <v>36140401003</v>
      </c>
      <c r="E963" s="41" t="s">
        <v>2057</v>
      </c>
      <c r="F963" s="41" t="s">
        <v>2058</v>
      </c>
      <c r="G963" s="41" t="s">
        <v>2054</v>
      </c>
      <c r="H963" s="34" t="s">
        <v>108</v>
      </c>
      <c r="I963" s="42"/>
    </row>
    <row r="964" spans="1:9" s="113" customFormat="1" ht="20.25" customHeight="1">
      <c r="A964" s="34">
        <v>962</v>
      </c>
      <c r="B964" s="40" t="s">
        <v>2051</v>
      </c>
      <c r="C964" s="35" t="s">
        <v>12</v>
      </c>
      <c r="D964" s="34">
        <v>36140200904</v>
      </c>
      <c r="E964" s="41" t="s">
        <v>2059</v>
      </c>
      <c r="F964" s="41" t="s">
        <v>2060</v>
      </c>
      <c r="G964" s="41" t="s">
        <v>2061</v>
      </c>
      <c r="H964" s="34" t="s">
        <v>108</v>
      </c>
      <c r="I964" s="42"/>
    </row>
    <row r="965" spans="1:9" s="113" customFormat="1" ht="20.25" customHeight="1">
      <c r="A965" s="34">
        <v>963</v>
      </c>
      <c r="B965" s="40" t="s">
        <v>2051</v>
      </c>
      <c r="C965" s="35" t="s">
        <v>12</v>
      </c>
      <c r="D965" s="34">
        <v>36140200604</v>
      </c>
      <c r="E965" s="41" t="s">
        <v>2062</v>
      </c>
      <c r="F965" s="41" t="s">
        <v>2063</v>
      </c>
      <c r="G965" s="41" t="s">
        <v>2061</v>
      </c>
      <c r="H965" s="34" t="s">
        <v>108</v>
      </c>
      <c r="I965" s="42"/>
    </row>
    <row r="966" spans="1:9" s="113" customFormat="1" ht="20.25" customHeight="1">
      <c r="A966" s="34">
        <v>964</v>
      </c>
      <c r="B966" s="40" t="s">
        <v>2051</v>
      </c>
      <c r="C966" s="35" t="s">
        <v>12</v>
      </c>
      <c r="D966" s="34">
        <v>36140200903</v>
      </c>
      <c r="E966" s="41" t="s">
        <v>2064</v>
      </c>
      <c r="F966" s="41" t="s">
        <v>2065</v>
      </c>
      <c r="G966" s="41" t="s">
        <v>2061</v>
      </c>
      <c r="H966" s="34" t="s">
        <v>108</v>
      </c>
      <c r="I966" s="42"/>
    </row>
    <row r="967" spans="1:9" s="113" customFormat="1" ht="20.25" customHeight="1">
      <c r="A967" s="34">
        <v>965</v>
      </c>
      <c r="B967" s="40" t="s">
        <v>2051</v>
      </c>
      <c r="C967" s="35" t="s">
        <v>12</v>
      </c>
      <c r="D967" s="34">
        <v>36140200703</v>
      </c>
      <c r="E967" s="41" t="s">
        <v>2066</v>
      </c>
      <c r="F967" s="41" t="s">
        <v>2067</v>
      </c>
      <c r="G967" s="41" t="s">
        <v>2061</v>
      </c>
      <c r="H967" s="34" t="s">
        <v>108</v>
      </c>
      <c r="I967" s="42"/>
    </row>
    <row r="968" spans="1:9" s="113" customFormat="1" ht="20.25" customHeight="1">
      <c r="A968" s="34">
        <v>966</v>
      </c>
      <c r="B968" s="40" t="s">
        <v>2051</v>
      </c>
      <c r="C968" s="35" t="s">
        <v>12</v>
      </c>
      <c r="D968" s="34">
        <v>36140201107</v>
      </c>
      <c r="E968" s="41" t="s">
        <v>2068</v>
      </c>
      <c r="F968" s="41" t="s">
        <v>2069</v>
      </c>
      <c r="G968" s="41" t="s">
        <v>2061</v>
      </c>
      <c r="H968" s="34" t="s">
        <v>108</v>
      </c>
      <c r="I968" s="42"/>
    </row>
    <row r="969" spans="1:9" s="113" customFormat="1" ht="20.25" customHeight="1">
      <c r="A969" s="34">
        <v>967</v>
      </c>
      <c r="B969" s="40" t="s">
        <v>2051</v>
      </c>
      <c r="C969" s="35" t="s">
        <v>12</v>
      </c>
      <c r="D969" s="34">
        <v>36140201106</v>
      </c>
      <c r="E969" s="41" t="s">
        <v>2055</v>
      </c>
      <c r="F969" s="41" t="s">
        <v>2056</v>
      </c>
      <c r="G969" s="41" t="s">
        <v>2061</v>
      </c>
      <c r="H969" s="34" t="s">
        <v>108</v>
      </c>
      <c r="I969" s="42"/>
    </row>
    <row r="970" spans="1:9" s="113" customFormat="1" ht="20.25" customHeight="1">
      <c r="A970" s="34">
        <v>968</v>
      </c>
      <c r="B970" s="40" t="s">
        <v>2051</v>
      </c>
      <c r="C970" s="35" t="s">
        <v>12</v>
      </c>
      <c r="D970" s="34">
        <v>36140200805</v>
      </c>
      <c r="E970" s="41" t="s">
        <v>2070</v>
      </c>
      <c r="F970" s="41" t="s">
        <v>2071</v>
      </c>
      <c r="G970" s="41" t="s">
        <v>2061</v>
      </c>
      <c r="H970" s="34" t="s">
        <v>108</v>
      </c>
      <c r="I970" s="42"/>
    </row>
    <row r="971" spans="1:9" s="113" customFormat="1" ht="20.25" customHeight="1">
      <c r="A971" s="34">
        <v>969</v>
      </c>
      <c r="B971" s="40" t="s">
        <v>2051</v>
      </c>
      <c r="C971" s="35" t="s">
        <v>12</v>
      </c>
      <c r="D971" s="34">
        <v>36141301703</v>
      </c>
      <c r="E971" s="41" t="s">
        <v>1746</v>
      </c>
      <c r="F971" s="41" t="s">
        <v>2072</v>
      </c>
      <c r="G971" s="41" t="s">
        <v>2073</v>
      </c>
      <c r="H971" s="34" t="s">
        <v>108</v>
      </c>
      <c r="I971" s="42"/>
    </row>
    <row r="972" spans="1:9" s="113" customFormat="1" ht="20.25" customHeight="1">
      <c r="A972" s="34">
        <v>970</v>
      </c>
      <c r="B972" s="40" t="s">
        <v>2051</v>
      </c>
      <c r="C972" s="35" t="s">
        <v>12</v>
      </c>
      <c r="D972" s="34">
        <v>36141301206</v>
      </c>
      <c r="E972" s="41" t="s">
        <v>2074</v>
      </c>
      <c r="F972" s="41" t="s">
        <v>2073</v>
      </c>
      <c r="G972" s="41" t="s">
        <v>2073</v>
      </c>
      <c r="H972" s="34" t="s">
        <v>108</v>
      </c>
      <c r="I972" s="42"/>
    </row>
    <row r="973" spans="1:9" s="113" customFormat="1" ht="20.25" customHeight="1">
      <c r="A973" s="34">
        <v>971</v>
      </c>
      <c r="B973" s="40" t="s">
        <v>2051</v>
      </c>
      <c r="C973" s="35" t="s">
        <v>12</v>
      </c>
      <c r="D973" s="34">
        <v>36141301603</v>
      </c>
      <c r="E973" s="41" t="s">
        <v>2075</v>
      </c>
      <c r="F973" s="41" t="s">
        <v>2076</v>
      </c>
      <c r="G973" s="41" t="s">
        <v>2073</v>
      </c>
      <c r="H973" s="34" t="s">
        <v>108</v>
      </c>
      <c r="I973" s="42"/>
    </row>
    <row r="974" spans="1:9" s="113" customFormat="1" ht="20.25" customHeight="1">
      <c r="A974" s="34">
        <v>972</v>
      </c>
      <c r="B974" s="40" t="s">
        <v>2051</v>
      </c>
      <c r="C974" s="35" t="s">
        <v>12</v>
      </c>
      <c r="D974" s="34">
        <v>36141302108</v>
      </c>
      <c r="E974" s="41" t="s">
        <v>2077</v>
      </c>
      <c r="F974" s="41" t="s">
        <v>2078</v>
      </c>
      <c r="G974" s="41" t="s">
        <v>2073</v>
      </c>
      <c r="H974" s="34" t="s">
        <v>108</v>
      </c>
      <c r="I974" s="42"/>
    </row>
    <row r="975" spans="1:9" s="113" customFormat="1" ht="20.25" customHeight="1">
      <c r="A975" s="34">
        <v>973</v>
      </c>
      <c r="B975" s="40" t="s">
        <v>2051</v>
      </c>
      <c r="C975" s="35" t="s">
        <v>12</v>
      </c>
      <c r="D975" s="34">
        <v>36141300202</v>
      </c>
      <c r="E975" s="41" t="s">
        <v>2079</v>
      </c>
      <c r="F975" s="41" t="s">
        <v>2080</v>
      </c>
      <c r="G975" s="41" t="s">
        <v>2073</v>
      </c>
      <c r="H975" s="34" t="s">
        <v>108</v>
      </c>
      <c r="I975" s="42"/>
    </row>
    <row r="976" spans="1:9" s="113" customFormat="1" ht="20.25" customHeight="1">
      <c r="A976" s="34">
        <v>974</v>
      </c>
      <c r="B976" s="40" t="s">
        <v>2051</v>
      </c>
      <c r="C976" s="35" t="s">
        <v>12</v>
      </c>
      <c r="D976" s="34">
        <v>36141000407</v>
      </c>
      <c r="E976" s="41" t="s">
        <v>2081</v>
      </c>
      <c r="F976" s="41" t="s">
        <v>2082</v>
      </c>
      <c r="G976" s="41" t="s">
        <v>2083</v>
      </c>
      <c r="H976" s="34" t="s">
        <v>108</v>
      </c>
      <c r="I976" s="42"/>
    </row>
    <row r="977" spans="1:9" s="113" customFormat="1" ht="20.25" customHeight="1">
      <c r="A977" s="34">
        <v>975</v>
      </c>
      <c r="B977" s="40" t="s">
        <v>2051</v>
      </c>
      <c r="C977" s="35" t="s">
        <v>12</v>
      </c>
      <c r="D977" s="34">
        <v>36141000202</v>
      </c>
      <c r="E977" s="41" t="s">
        <v>2084</v>
      </c>
      <c r="F977" s="41" t="s">
        <v>2085</v>
      </c>
      <c r="G977" s="41" t="s">
        <v>2083</v>
      </c>
      <c r="H977" s="34" t="s">
        <v>108</v>
      </c>
      <c r="I977" s="42"/>
    </row>
    <row r="978" spans="1:9" s="113" customFormat="1" ht="20.25" customHeight="1">
      <c r="A978" s="34">
        <v>976</v>
      </c>
      <c r="B978" s="40" t="s">
        <v>2051</v>
      </c>
      <c r="C978" s="35" t="s">
        <v>12</v>
      </c>
      <c r="D978" s="34">
        <v>36141001606</v>
      </c>
      <c r="E978" s="41" t="s">
        <v>53</v>
      </c>
      <c r="F978" s="41" t="s">
        <v>1058</v>
      </c>
      <c r="G978" s="41" t="s">
        <v>2083</v>
      </c>
      <c r="H978" s="34" t="s">
        <v>108</v>
      </c>
      <c r="I978" s="42"/>
    </row>
    <row r="979" spans="1:9" s="113" customFormat="1" ht="20.25" customHeight="1">
      <c r="A979" s="34">
        <v>977</v>
      </c>
      <c r="B979" s="40" t="s">
        <v>2051</v>
      </c>
      <c r="C979" s="35" t="s">
        <v>12</v>
      </c>
      <c r="D979" s="34">
        <v>36141001706</v>
      </c>
      <c r="E979" s="41" t="s">
        <v>2086</v>
      </c>
      <c r="F979" s="41" t="s">
        <v>2087</v>
      </c>
      <c r="G979" s="41" t="s">
        <v>2083</v>
      </c>
      <c r="H979" s="34" t="s">
        <v>108</v>
      </c>
      <c r="I979" s="42"/>
    </row>
    <row r="980" spans="1:9" s="113" customFormat="1" ht="20.25" customHeight="1">
      <c r="A980" s="34">
        <v>978</v>
      </c>
      <c r="B980" s="40" t="s">
        <v>2051</v>
      </c>
      <c r="C980" s="35" t="s">
        <v>12</v>
      </c>
      <c r="D980" s="34">
        <v>36141000803</v>
      </c>
      <c r="E980" s="41" t="s">
        <v>2088</v>
      </c>
      <c r="F980" s="41" t="s">
        <v>2089</v>
      </c>
      <c r="G980" s="41" t="s">
        <v>2083</v>
      </c>
      <c r="H980" s="34" t="s">
        <v>108</v>
      </c>
      <c r="I980" s="42"/>
    </row>
    <row r="981" spans="1:9" s="113" customFormat="1" ht="20.25" customHeight="1">
      <c r="A981" s="34">
        <v>979</v>
      </c>
      <c r="B981" s="40" t="s">
        <v>2051</v>
      </c>
      <c r="C981" s="35" t="s">
        <v>12</v>
      </c>
      <c r="D981" s="34">
        <v>36141001803</v>
      </c>
      <c r="E981" s="41" t="s">
        <v>203</v>
      </c>
      <c r="F981" s="41" t="s">
        <v>2090</v>
      </c>
      <c r="G981" s="41" t="s">
        <v>2083</v>
      </c>
      <c r="H981" s="34" t="s">
        <v>108</v>
      </c>
      <c r="I981" s="42"/>
    </row>
    <row r="982" spans="1:9" s="113" customFormat="1" ht="20.25" customHeight="1">
      <c r="A982" s="34">
        <v>980</v>
      </c>
      <c r="B982" s="40" t="s">
        <v>2051</v>
      </c>
      <c r="C982" s="35" t="s">
        <v>12</v>
      </c>
      <c r="D982" s="34">
        <v>36141000405</v>
      </c>
      <c r="E982" s="41" t="s">
        <v>2091</v>
      </c>
      <c r="F982" s="41" t="s">
        <v>2092</v>
      </c>
      <c r="G982" s="41" t="s">
        <v>2083</v>
      </c>
      <c r="H982" s="34" t="s">
        <v>108</v>
      </c>
      <c r="I982" s="42"/>
    </row>
    <row r="983" spans="1:9" s="113" customFormat="1" ht="20.25" customHeight="1">
      <c r="A983" s="34">
        <v>981</v>
      </c>
      <c r="B983" s="40" t="s">
        <v>2051</v>
      </c>
      <c r="C983" s="35" t="s">
        <v>12</v>
      </c>
      <c r="D983" s="34">
        <v>36141000304</v>
      </c>
      <c r="E983" s="41" t="s">
        <v>2093</v>
      </c>
      <c r="F983" s="41" t="s">
        <v>2094</v>
      </c>
      <c r="G983" s="41" t="s">
        <v>2083</v>
      </c>
      <c r="H983" s="34" t="s">
        <v>108</v>
      </c>
      <c r="I983" s="42"/>
    </row>
    <row r="984" spans="1:9" s="113" customFormat="1" ht="20.25" customHeight="1">
      <c r="A984" s="34">
        <v>982</v>
      </c>
      <c r="B984" s="40" t="s">
        <v>2051</v>
      </c>
      <c r="C984" s="35" t="s">
        <v>12</v>
      </c>
      <c r="D984" s="34">
        <v>36140700604</v>
      </c>
      <c r="E984" s="41" t="s">
        <v>2095</v>
      </c>
      <c r="F984" s="41" t="s">
        <v>2096</v>
      </c>
      <c r="G984" s="41" t="s">
        <v>2097</v>
      </c>
      <c r="H984" s="34" t="s">
        <v>108</v>
      </c>
      <c r="I984" s="42"/>
    </row>
    <row r="985" spans="1:9" s="113" customFormat="1" ht="20.25" customHeight="1">
      <c r="A985" s="34">
        <v>983</v>
      </c>
      <c r="B985" s="40" t="s">
        <v>2051</v>
      </c>
      <c r="C985" s="35" t="s">
        <v>12</v>
      </c>
      <c r="D985" s="34">
        <v>36140701804</v>
      </c>
      <c r="E985" s="41" t="s">
        <v>2098</v>
      </c>
      <c r="F985" s="41" t="s">
        <v>2099</v>
      </c>
      <c r="G985" s="41" t="s">
        <v>2097</v>
      </c>
      <c r="H985" s="34" t="s">
        <v>108</v>
      </c>
      <c r="I985" s="42"/>
    </row>
    <row r="986" spans="1:9" s="113" customFormat="1" ht="20.25" customHeight="1">
      <c r="A986" s="34">
        <v>984</v>
      </c>
      <c r="B986" s="40" t="s">
        <v>2051</v>
      </c>
      <c r="C986" s="35" t="s">
        <v>12</v>
      </c>
      <c r="D986" s="34">
        <v>36140701203</v>
      </c>
      <c r="E986" s="41" t="s">
        <v>1139</v>
      </c>
      <c r="F986" s="41" t="s">
        <v>2100</v>
      </c>
      <c r="G986" s="41" t="s">
        <v>2097</v>
      </c>
      <c r="H986" s="34" t="s">
        <v>108</v>
      </c>
      <c r="I986" s="42"/>
    </row>
    <row r="987" spans="1:9" s="113" customFormat="1" ht="20.25" customHeight="1">
      <c r="A987" s="34">
        <v>985</v>
      </c>
      <c r="B987" s="40" t="s">
        <v>2051</v>
      </c>
      <c r="C987" s="35" t="s">
        <v>12</v>
      </c>
      <c r="D987" s="34">
        <v>36140700103</v>
      </c>
      <c r="E987" s="41" t="s">
        <v>2101</v>
      </c>
      <c r="F987" s="41" t="s">
        <v>2102</v>
      </c>
      <c r="G987" s="41" t="s">
        <v>2097</v>
      </c>
      <c r="H987" s="34" t="s">
        <v>108</v>
      </c>
      <c r="I987" s="42"/>
    </row>
    <row r="988" spans="1:9" s="113" customFormat="1" ht="20.25" customHeight="1">
      <c r="A988" s="34">
        <v>986</v>
      </c>
      <c r="B988" s="40" t="s">
        <v>2051</v>
      </c>
      <c r="C988" s="35" t="s">
        <v>12</v>
      </c>
      <c r="D988" s="34">
        <v>36140700305</v>
      </c>
      <c r="E988" s="41" t="s">
        <v>2103</v>
      </c>
      <c r="F988" s="41" t="s">
        <v>2104</v>
      </c>
      <c r="G988" s="41" t="s">
        <v>2097</v>
      </c>
      <c r="H988" s="34" t="s">
        <v>108</v>
      </c>
      <c r="I988" s="42"/>
    </row>
    <row r="989" spans="1:9" s="113" customFormat="1" ht="20.25" customHeight="1">
      <c r="A989" s="34">
        <v>987</v>
      </c>
      <c r="B989" s="40" t="s">
        <v>2051</v>
      </c>
      <c r="C989" s="35" t="s">
        <v>12</v>
      </c>
      <c r="D989" s="34">
        <v>36140700205</v>
      </c>
      <c r="E989" s="41" t="s">
        <v>2105</v>
      </c>
      <c r="F989" s="41" t="s">
        <v>2106</v>
      </c>
      <c r="G989" s="41" t="s">
        <v>2097</v>
      </c>
      <c r="H989" s="34" t="s">
        <v>108</v>
      </c>
      <c r="I989" s="42"/>
    </row>
    <row r="990" spans="1:9" s="113" customFormat="1" ht="20.25" customHeight="1">
      <c r="A990" s="34">
        <v>988</v>
      </c>
      <c r="B990" s="40" t="s">
        <v>2051</v>
      </c>
      <c r="C990" s="35" t="s">
        <v>12</v>
      </c>
      <c r="D990" s="34">
        <v>36141100707</v>
      </c>
      <c r="E990" s="41" t="s">
        <v>2107</v>
      </c>
      <c r="F990" s="41" t="s">
        <v>2108</v>
      </c>
      <c r="G990" s="41" t="s">
        <v>2109</v>
      </c>
      <c r="H990" s="34" t="s">
        <v>108</v>
      </c>
      <c r="I990" s="42" t="s">
        <v>1701</v>
      </c>
    </row>
    <row r="991" spans="1:9" s="113" customFormat="1" ht="20.25" customHeight="1">
      <c r="A991" s="34">
        <v>989</v>
      </c>
      <c r="B991" s="40" t="s">
        <v>2051</v>
      </c>
      <c r="C991" s="35" t="s">
        <v>12</v>
      </c>
      <c r="D991" s="34">
        <v>36141101203</v>
      </c>
      <c r="E991" s="41" t="s">
        <v>2110</v>
      </c>
      <c r="F991" s="41" t="s">
        <v>2111</v>
      </c>
      <c r="G991" s="41" t="s">
        <v>2109</v>
      </c>
      <c r="H991" s="34" t="s">
        <v>108</v>
      </c>
      <c r="I991" s="42"/>
    </row>
    <row r="992" spans="1:9" s="113" customFormat="1" ht="20.25" customHeight="1">
      <c r="A992" s="34">
        <v>990</v>
      </c>
      <c r="B992" s="40" t="s">
        <v>2051</v>
      </c>
      <c r="C992" s="35" t="s">
        <v>12</v>
      </c>
      <c r="D992" s="34">
        <v>36141100403</v>
      </c>
      <c r="E992" s="41" t="s">
        <v>2112</v>
      </c>
      <c r="F992" s="41" t="s">
        <v>2113</v>
      </c>
      <c r="G992" s="41" t="s">
        <v>2109</v>
      </c>
      <c r="H992" s="34" t="s">
        <v>108</v>
      </c>
      <c r="I992" s="42"/>
    </row>
    <row r="993" spans="1:9" s="113" customFormat="1" ht="20.25" customHeight="1">
      <c r="A993" s="34">
        <v>991</v>
      </c>
      <c r="B993" s="40" t="s">
        <v>2051</v>
      </c>
      <c r="C993" s="35" t="s">
        <v>12</v>
      </c>
      <c r="D993" s="34">
        <v>36141100104</v>
      </c>
      <c r="E993" s="41" t="s">
        <v>2114</v>
      </c>
      <c r="F993" s="41" t="s">
        <v>2115</v>
      </c>
      <c r="G993" s="41" t="s">
        <v>2109</v>
      </c>
      <c r="H993" s="34" t="s">
        <v>108</v>
      </c>
      <c r="I993" s="42"/>
    </row>
    <row r="994" spans="1:9" s="113" customFormat="1" ht="20.25" customHeight="1">
      <c r="A994" s="34">
        <v>992</v>
      </c>
      <c r="B994" s="40" t="s">
        <v>2051</v>
      </c>
      <c r="C994" s="35" t="s">
        <v>12</v>
      </c>
      <c r="D994" s="34">
        <v>36140100110</v>
      </c>
      <c r="E994" s="41" t="s">
        <v>2116</v>
      </c>
      <c r="F994" s="41" t="s">
        <v>2117</v>
      </c>
      <c r="G994" s="41" t="s">
        <v>2118</v>
      </c>
      <c r="H994" s="34" t="s">
        <v>108</v>
      </c>
      <c r="I994" s="42"/>
    </row>
    <row r="995" spans="1:9" s="113" customFormat="1" ht="20.25" customHeight="1">
      <c r="A995" s="34">
        <v>993</v>
      </c>
      <c r="B995" s="40" t="s">
        <v>2051</v>
      </c>
      <c r="C995" s="35" t="s">
        <v>12</v>
      </c>
      <c r="D995" s="34">
        <v>36140100209</v>
      </c>
      <c r="E995" s="41" t="s">
        <v>2119</v>
      </c>
      <c r="F995" s="41" t="s">
        <v>2118</v>
      </c>
      <c r="G995" s="41" t="s">
        <v>2118</v>
      </c>
      <c r="H995" s="34" t="s">
        <v>108</v>
      </c>
      <c r="I995" s="42"/>
    </row>
    <row r="996" spans="1:9" s="113" customFormat="1" ht="20.25" customHeight="1">
      <c r="A996" s="34">
        <v>994</v>
      </c>
      <c r="B996" s="40" t="s">
        <v>2051</v>
      </c>
      <c r="C996" s="35" t="s">
        <v>12</v>
      </c>
      <c r="D996" s="34">
        <v>36140600571</v>
      </c>
      <c r="E996" s="41" t="s">
        <v>2120</v>
      </c>
      <c r="F996" s="41" t="s">
        <v>2121</v>
      </c>
      <c r="G996" s="41" t="s">
        <v>2122</v>
      </c>
      <c r="H996" s="34" t="s">
        <v>792</v>
      </c>
      <c r="I996" s="42"/>
    </row>
    <row r="997" spans="1:9" s="113" customFormat="1" ht="20.25" customHeight="1">
      <c r="A997" s="34">
        <v>995</v>
      </c>
      <c r="B997" s="40" t="s">
        <v>2051</v>
      </c>
      <c r="C997" s="35" t="s">
        <v>12</v>
      </c>
      <c r="D997" s="34">
        <v>36141201207</v>
      </c>
      <c r="E997" s="41" t="s">
        <v>2123</v>
      </c>
      <c r="F997" s="41" t="s">
        <v>2124</v>
      </c>
      <c r="G997" s="41" t="s">
        <v>2125</v>
      </c>
      <c r="H997" s="34" t="s">
        <v>792</v>
      </c>
      <c r="I997" s="42"/>
    </row>
    <row r="998" spans="1:9" s="113" customFormat="1" ht="20.25" customHeight="1">
      <c r="A998" s="34">
        <v>996</v>
      </c>
      <c r="B998" s="40" t="s">
        <v>2051</v>
      </c>
      <c r="C998" s="35" t="s">
        <v>12</v>
      </c>
      <c r="D998" s="34">
        <v>36141200503</v>
      </c>
      <c r="E998" s="41" t="s">
        <v>2126</v>
      </c>
      <c r="F998" s="41" t="s">
        <v>2127</v>
      </c>
      <c r="G998" s="41" t="s">
        <v>2125</v>
      </c>
      <c r="H998" s="34" t="s">
        <v>792</v>
      </c>
      <c r="I998" s="42"/>
    </row>
    <row r="999" spans="1:9" s="113" customFormat="1" ht="20.25" customHeight="1">
      <c r="A999" s="34">
        <v>997</v>
      </c>
      <c r="B999" s="40" t="s">
        <v>2051</v>
      </c>
      <c r="C999" s="35" t="s">
        <v>12</v>
      </c>
      <c r="D999" s="34">
        <v>36141200308</v>
      </c>
      <c r="E999" s="41" t="s">
        <v>1769</v>
      </c>
      <c r="F999" s="41" t="s">
        <v>2128</v>
      </c>
      <c r="G999" s="41" t="s">
        <v>2125</v>
      </c>
      <c r="H999" s="34" t="s">
        <v>792</v>
      </c>
      <c r="I999" s="42"/>
    </row>
    <row r="1000" spans="1:9" s="113" customFormat="1" ht="20.25" customHeight="1">
      <c r="A1000" s="34">
        <v>998</v>
      </c>
      <c r="B1000" s="40" t="s">
        <v>2051</v>
      </c>
      <c r="C1000" s="35" t="s">
        <v>12</v>
      </c>
      <c r="D1000" s="34">
        <v>36140800204</v>
      </c>
      <c r="E1000" s="41" t="s">
        <v>2129</v>
      </c>
      <c r="F1000" s="41" t="s">
        <v>2130</v>
      </c>
      <c r="G1000" s="41" t="s">
        <v>2131</v>
      </c>
      <c r="H1000" s="34" t="s">
        <v>108</v>
      </c>
      <c r="I1000" s="42"/>
    </row>
    <row r="1001" spans="1:9" s="113" customFormat="1" ht="20.25" customHeight="1">
      <c r="A1001" s="34">
        <v>999</v>
      </c>
      <c r="B1001" s="40" t="s">
        <v>2051</v>
      </c>
      <c r="C1001" s="35" t="s">
        <v>12</v>
      </c>
      <c r="D1001" s="34">
        <v>36140800507</v>
      </c>
      <c r="E1001" s="41" t="s">
        <v>2132</v>
      </c>
      <c r="F1001" s="41" t="s">
        <v>2133</v>
      </c>
      <c r="G1001" s="41" t="s">
        <v>2131</v>
      </c>
      <c r="H1001" s="34" t="s">
        <v>108</v>
      </c>
      <c r="I1001" s="42"/>
    </row>
    <row r="1002" spans="1:9" s="113" customFormat="1" ht="20.25" customHeight="1">
      <c r="A1002" s="34">
        <v>1000</v>
      </c>
      <c r="B1002" s="40" t="s">
        <v>2051</v>
      </c>
      <c r="C1002" s="35" t="s">
        <v>12</v>
      </c>
      <c r="D1002" s="34">
        <v>36140301403</v>
      </c>
      <c r="E1002" s="41" t="s">
        <v>2134</v>
      </c>
      <c r="F1002" s="41" t="s">
        <v>2135</v>
      </c>
      <c r="G1002" s="41" t="s">
        <v>2136</v>
      </c>
      <c r="H1002" s="34" t="s">
        <v>108</v>
      </c>
      <c r="I1002" s="42"/>
    </row>
    <row r="1003" spans="1:9" s="113" customFormat="1" ht="20.25" customHeight="1">
      <c r="A1003" s="34">
        <v>1001</v>
      </c>
      <c r="B1003" s="40" t="s">
        <v>2051</v>
      </c>
      <c r="C1003" s="35" t="s">
        <v>12</v>
      </c>
      <c r="D1003" s="34">
        <v>36140500801</v>
      </c>
      <c r="E1003" s="41" t="s">
        <v>2137</v>
      </c>
      <c r="F1003" s="41" t="s">
        <v>2138</v>
      </c>
      <c r="G1003" s="41" t="s">
        <v>2136</v>
      </c>
      <c r="H1003" s="34" t="s">
        <v>108</v>
      </c>
      <c r="I1003" s="42"/>
    </row>
    <row r="1004" spans="1:9" s="113" customFormat="1" ht="20.25" customHeight="1">
      <c r="A1004" s="34">
        <v>1002</v>
      </c>
      <c r="B1004" s="40" t="s">
        <v>2051</v>
      </c>
      <c r="C1004" s="35" t="s">
        <v>12</v>
      </c>
      <c r="D1004" s="34">
        <v>36140500203</v>
      </c>
      <c r="E1004" s="41" t="s">
        <v>2139</v>
      </c>
      <c r="F1004" s="41" t="s">
        <v>2140</v>
      </c>
      <c r="G1004" s="41" t="s">
        <v>2136</v>
      </c>
      <c r="H1004" s="34" t="s">
        <v>108</v>
      </c>
      <c r="I1004" s="42"/>
    </row>
    <row r="1005" spans="1:9" s="113" customFormat="1" ht="20.25" customHeight="1">
      <c r="A1005" s="34">
        <v>1003</v>
      </c>
      <c r="B1005" s="40" t="s">
        <v>2051</v>
      </c>
      <c r="C1005" s="35" t="s">
        <v>12</v>
      </c>
      <c r="D1005" s="34">
        <v>36140500873</v>
      </c>
      <c r="E1005" s="41" t="s">
        <v>2141</v>
      </c>
      <c r="F1005" s="41" t="s">
        <v>2142</v>
      </c>
      <c r="G1005" s="41" t="s">
        <v>2136</v>
      </c>
      <c r="H1005" s="34" t="s">
        <v>108</v>
      </c>
      <c r="I1005" s="42"/>
    </row>
    <row r="1006" spans="1:9" s="113" customFormat="1" ht="20.25" customHeight="1">
      <c r="A1006" s="34">
        <v>1004</v>
      </c>
      <c r="B1006" s="40" t="s">
        <v>2051</v>
      </c>
      <c r="C1006" s="35" t="s">
        <v>12</v>
      </c>
      <c r="D1006" s="34">
        <v>36140300902</v>
      </c>
      <c r="E1006" s="41" t="s">
        <v>2143</v>
      </c>
      <c r="F1006" s="41" t="s">
        <v>2144</v>
      </c>
      <c r="G1006" s="41" t="s">
        <v>2145</v>
      </c>
      <c r="H1006" s="34" t="s">
        <v>108</v>
      </c>
      <c r="I1006" s="42"/>
    </row>
    <row r="1007" spans="1:9" s="113" customFormat="1" ht="20.25" customHeight="1">
      <c r="A1007" s="34">
        <v>1005</v>
      </c>
      <c r="B1007" s="40" t="s">
        <v>2051</v>
      </c>
      <c r="C1007" s="35" t="s">
        <v>12</v>
      </c>
      <c r="D1007" s="34">
        <v>36140300407</v>
      </c>
      <c r="E1007" s="41" t="s">
        <v>2146</v>
      </c>
      <c r="F1007" s="41" t="s">
        <v>2147</v>
      </c>
      <c r="G1007" s="41" t="s">
        <v>2145</v>
      </c>
      <c r="H1007" s="34" t="s">
        <v>108</v>
      </c>
      <c r="I1007" s="42"/>
    </row>
    <row r="1008" spans="1:9" s="113" customFormat="1" ht="20.25" customHeight="1">
      <c r="A1008" s="34">
        <v>1006</v>
      </c>
      <c r="B1008" s="40" t="s">
        <v>2051</v>
      </c>
      <c r="C1008" s="35" t="s">
        <v>12</v>
      </c>
      <c r="D1008" s="34">
        <v>36140901403</v>
      </c>
      <c r="E1008" s="41" t="s">
        <v>2148</v>
      </c>
      <c r="F1008" s="41" t="s">
        <v>2149</v>
      </c>
      <c r="G1008" s="41" t="s">
        <v>2150</v>
      </c>
      <c r="H1008" s="34" t="s">
        <v>108</v>
      </c>
      <c r="I1008" s="42"/>
    </row>
    <row r="1009" spans="1:9" s="113" customFormat="1" ht="20.25" customHeight="1">
      <c r="A1009" s="34">
        <v>1007</v>
      </c>
      <c r="B1009" s="40" t="s">
        <v>2051</v>
      </c>
      <c r="C1009" s="35" t="s">
        <v>12</v>
      </c>
      <c r="D1009" s="34">
        <v>36140901104</v>
      </c>
      <c r="E1009" s="41" t="s">
        <v>2151</v>
      </c>
      <c r="F1009" s="41" t="s">
        <v>2152</v>
      </c>
      <c r="G1009" s="41" t="s">
        <v>2150</v>
      </c>
      <c r="H1009" s="34" t="s">
        <v>108</v>
      </c>
      <c r="I1009" s="42"/>
    </row>
    <row r="1010" spans="1:9" s="113" customFormat="1" ht="20.25" customHeight="1">
      <c r="A1010" s="34">
        <v>1008</v>
      </c>
      <c r="B1010" s="40" t="s">
        <v>2051</v>
      </c>
      <c r="C1010" s="35" t="s">
        <v>12</v>
      </c>
      <c r="D1010" s="34">
        <v>36140900307</v>
      </c>
      <c r="E1010" s="41" t="s">
        <v>2153</v>
      </c>
      <c r="F1010" s="41" t="s">
        <v>2154</v>
      </c>
      <c r="G1010" s="41" t="s">
        <v>2150</v>
      </c>
      <c r="H1010" s="34" t="s">
        <v>108</v>
      </c>
      <c r="I1010" s="42"/>
    </row>
    <row r="1011" spans="1:9" s="113" customFormat="1" ht="20.25" customHeight="1">
      <c r="A1011" s="34">
        <v>1009</v>
      </c>
      <c r="B1011" s="40" t="s">
        <v>2051</v>
      </c>
      <c r="C1011" s="35" t="s">
        <v>12</v>
      </c>
      <c r="D1011" s="34">
        <v>36140901706</v>
      </c>
      <c r="E1011" s="41" t="s">
        <v>139</v>
      </c>
      <c r="F1011" s="41" t="s">
        <v>1324</v>
      </c>
      <c r="G1011" s="41" t="s">
        <v>2150</v>
      </c>
      <c r="H1011" s="34" t="s">
        <v>792</v>
      </c>
      <c r="I1011" s="42"/>
    </row>
    <row r="1012" spans="1:9" s="113" customFormat="1" ht="20.25" customHeight="1">
      <c r="A1012" s="34">
        <v>1010</v>
      </c>
      <c r="B1012" s="40" t="s">
        <v>2051</v>
      </c>
      <c r="C1012" s="35" t="s">
        <v>12</v>
      </c>
      <c r="D1012" s="34">
        <v>36140900909</v>
      </c>
      <c r="E1012" s="41" t="s">
        <v>1996</v>
      </c>
      <c r="F1012" s="41" t="s">
        <v>2150</v>
      </c>
      <c r="G1012" s="41" t="s">
        <v>2150</v>
      </c>
      <c r="H1012" s="34" t="s">
        <v>108</v>
      </c>
      <c r="I1012" s="42"/>
    </row>
    <row r="1013" spans="1:9" s="113" customFormat="1" ht="20.25" customHeight="1">
      <c r="A1013" s="34">
        <v>1011</v>
      </c>
      <c r="B1013" s="40" t="s">
        <v>1629</v>
      </c>
      <c r="C1013" s="35" t="s">
        <v>12</v>
      </c>
      <c r="D1013" s="34">
        <v>36180101703</v>
      </c>
      <c r="E1013" s="41" t="s">
        <v>1630</v>
      </c>
      <c r="F1013" s="41"/>
      <c r="G1013" s="40" t="s">
        <v>1718</v>
      </c>
      <c r="H1013" s="34" t="str">
        <f>VLOOKUP(D1013,'[3]CLEAR VACANCIES - GOVT &amp; LB'!$D:$I,5,0)</f>
        <v>III</v>
      </c>
      <c r="I1013" s="42"/>
    </row>
    <row r="1014" spans="1:9" s="113" customFormat="1" ht="20.25" customHeight="1">
      <c r="A1014" s="34">
        <v>1012</v>
      </c>
      <c r="B1014" s="40" t="s">
        <v>1629</v>
      </c>
      <c r="C1014" s="35" t="s">
        <v>12</v>
      </c>
      <c r="D1014" s="34">
        <v>36181101502</v>
      </c>
      <c r="E1014" s="41" t="s">
        <v>1043</v>
      </c>
      <c r="F1014" s="41"/>
      <c r="G1014" s="40" t="s">
        <v>1718</v>
      </c>
      <c r="H1014" s="34" t="str">
        <f>VLOOKUP(D1014,'[3]CLEAR VACANCIES - GOVT &amp; LB'!$D:$I,5,0)</f>
        <v>III</v>
      </c>
      <c r="I1014" s="42"/>
    </row>
    <row r="1015" spans="1:9" s="113" customFormat="1" ht="20.25" customHeight="1">
      <c r="A1015" s="34">
        <v>1013</v>
      </c>
      <c r="B1015" s="40" t="s">
        <v>1629</v>
      </c>
      <c r="C1015" s="35" t="s">
        <v>12</v>
      </c>
      <c r="D1015" s="34">
        <v>36180700205</v>
      </c>
      <c r="E1015" s="41" t="s">
        <v>1631</v>
      </c>
      <c r="F1015" s="41"/>
      <c r="G1015" s="41" t="s">
        <v>1632</v>
      </c>
      <c r="H1015" s="34" t="str">
        <f>VLOOKUP(D1015,'[3]CLEAR VACANCIES - GOVT &amp; LB'!$D:$I,5,0)</f>
        <v>III</v>
      </c>
      <c r="I1015" s="42"/>
    </row>
    <row r="1016" spans="1:9" s="113" customFormat="1" ht="20.25" customHeight="1">
      <c r="A1016" s="34">
        <v>1014</v>
      </c>
      <c r="B1016" s="40" t="s">
        <v>1629</v>
      </c>
      <c r="C1016" s="35" t="s">
        <v>12</v>
      </c>
      <c r="D1016" s="34">
        <v>36180701204</v>
      </c>
      <c r="E1016" s="41" t="s">
        <v>1633</v>
      </c>
      <c r="F1016" s="41"/>
      <c r="G1016" s="41" t="s">
        <v>1632</v>
      </c>
      <c r="H1016" s="34" t="str">
        <f>VLOOKUP(D1016,'[3]CLEAR VACANCIES - GOVT &amp; LB'!$D:$I,5,0)</f>
        <v>III</v>
      </c>
      <c r="I1016" s="42"/>
    </row>
    <row r="1017" spans="1:9" s="113" customFormat="1" ht="20.25" customHeight="1">
      <c r="A1017" s="34">
        <v>1015</v>
      </c>
      <c r="B1017" s="40" t="s">
        <v>1629</v>
      </c>
      <c r="C1017" s="35" t="s">
        <v>12</v>
      </c>
      <c r="D1017" s="34">
        <v>36180701307</v>
      </c>
      <c r="E1017" s="41" t="s">
        <v>1625</v>
      </c>
      <c r="F1017" s="41"/>
      <c r="G1017" s="41" t="s">
        <v>1632</v>
      </c>
      <c r="H1017" s="34" t="str">
        <f>VLOOKUP(D1017,'[3]CLEAR VACANCIES - GOVT &amp; LB'!$D:$I,5,0)</f>
        <v>III</v>
      </c>
      <c r="I1017" s="42"/>
    </row>
    <row r="1018" spans="1:9" s="113" customFormat="1" ht="20.25" customHeight="1">
      <c r="A1018" s="34">
        <v>1016</v>
      </c>
      <c r="B1018" s="40" t="s">
        <v>1629</v>
      </c>
      <c r="C1018" s="35" t="s">
        <v>12</v>
      </c>
      <c r="D1018" s="34">
        <v>36180400409</v>
      </c>
      <c r="E1018" s="41" t="s">
        <v>1634</v>
      </c>
      <c r="F1018" s="41"/>
      <c r="G1018" s="40" t="s">
        <v>1744</v>
      </c>
      <c r="H1018" s="34" t="str">
        <f>VLOOKUP(D1018,'[3]CLEAR VACANCIES - GOVT &amp; LB'!$D:$I,5,0)</f>
        <v>III</v>
      </c>
      <c r="I1018" s="42"/>
    </row>
    <row r="1019" spans="1:9" s="113" customFormat="1" ht="20.25" customHeight="1">
      <c r="A1019" s="34">
        <v>1017</v>
      </c>
      <c r="B1019" s="40" t="s">
        <v>1629</v>
      </c>
      <c r="C1019" s="35" t="s">
        <v>12</v>
      </c>
      <c r="D1019" s="34">
        <v>36180401003</v>
      </c>
      <c r="E1019" s="41" t="s">
        <v>1635</v>
      </c>
      <c r="F1019" s="41"/>
      <c r="G1019" s="40" t="s">
        <v>1744</v>
      </c>
      <c r="H1019" s="34" t="str">
        <f>VLOOKUP(D1019,'[3]CLEAR VACANCIES - GOVT &amp; LB'!$D:$I,5,0)</f>
        <v>III</v>
      </c>
      <c r="I1019" s="42"/>
    </row>
    <row r="1020" spans="1:9" s="113" customFormat="1" ht="20.25" customHeight="1">
      <c r="A1020" s="34">
        <v>1018</v>
      </c>
      <c r="B1020" s="40" t="s">
        <v>1629</v>
      </c>
      <c r="C1020" s="35" t="s">
        <v>12</v>
      </c>
      <c r="D1020" s="34">
        <v>36180401102</v>
      </c>
      <c r="E1020" s="41" t="s">
        <v>1636</v>
      </c>
      <c r="F1020" s="41"/>
      <c r="G1020" s="40" t="s">
        <v>1744</v>
      </c>
      <c r="H1020" s="34" t="str">
        <f>VLOOKUP(D1020,'[3]CLEAR VACANCIES - GOVT &amp; LB'!$D:$I,5,0)</f>
        <v>III</v>
      </c>
      <c r="I1020" s="42"/>
    </row>
    <row r="1021" spans="1:9" s="113" customFormat="1" ht="20.25" customHeight="1">
      <c r="A1021" s="34">
        <v>1019</v>
      </c>
      <c r="B1021" s="40" t="s">
        <v>1629</v>
      </c>
      <c r="C1021" s="35" t="s">
        <v>12</v>
      </c>
      <c r="D1021" s="34">
        <v>36182100302</v>
      </c>
      <c r="E1021" s="41" t="s">
        <v>1637</v>
      </c>
      <c r="F1021" s="41"/>
      <c r="G1021" s="41" t="s">
        <v>1638</v>
      </c>
      <c r="H1021" s="34" t="str">
        <f>VLOOKUP(D1021,'[3]CLEAR VACANCIES - GOVT &amp; LB'!$D:$I,5,0)</f>
        <v>III</v>
      </c>
      <c r="I1021" s="42"/>
    </row>
    <row r="1022" spans="1:9" s="113" customFormat="1" ht="20.25" customHeight="1">
      <c r="A1022" s="34">
        <v>1020</v>
      </c>
      <c r="B1022" s="40" t="s">
        <v>1629</v>
      </c>
      <c r="C1022" s="35" t="s">
        <v>12</v>
      </c>
      <c r="D1022" s="34">
        <v>36182100625</v>
      </c>
      <c r="E1022" s="41" t="s">
        <v>1639</v>
      </c>
      <c r="F1022" s="41"/>
      <c r="G1022" s="41" t="s">
        <v>1638</v>
      </c>
      <c r="H1022" s="34" t="str">
        <f>VLOOKUP(D1022,'[3]CLEAR VACANCIES - GOVT &amp; LB'!$D:$I,5,0)</f>
        <v>III</v>
      </c>
      <c r="I1022" s="42"/>
    </row>
    <row r="1023" spans="1:9" s="113" customFormat="1" ht="20.25" customHeight="1">
      <c r="A1023" s="34">
        <v>1021</v>
      </c>
      <c r="B1023" s="40" t="s">
        <v>1629</v>
      </c>
      <c r="C1023" s="35" t="s">
        <v>12</v>
      </c>
      <c r="D1023" s="34">
        <v>36182100626</v>
      </c>
      <c r="E1023" s="41" t="s">
        <v>1640</v>
      </c>
      <c r="F1023" s="41"/>
      <c r="G1023" s="41" t="s">
        <v>1638</v>
      </c>
      <c r="H1023" s="34" t="str">
        <f>VLOOKUP(D1023,'[3]CLEAR VACANCIES - GOVT &amp; LB'!$D:$I,5,0)</f>
        <v>III</v>
      </c>
      <c r="I1023" s="42"/>
    </row>
    <row r="1024" spans="1:9" s="113" customFormat="1" ht="20.25" customHeight="1">
      <c r="A1024" s="34">
        <v>1022</v>
      </c>
      <c r="B1024" s="40" t="s">
        <v>1629</v>
      </c>
      <c r="C1024" s="35" t="s">
        <v>12</v>
      </c>
      <c r="D1024" s="34">
        <v>36182100703</v>
      </c>
      <c r="E1024" s="41" t="s">
        <v>1641</v>
      </c>
      <c r="F1024" s="41"/>
      <c r="G1024" s="41" t="s">
        <v>1638</v>
      </c>
      <c r="H1024" s="34" t="str">
        <f>VLOOKUP(D1024,'[3]CLEAR VACANCIES - GOVT &amp; LB'!$D:$I,5,0)</f>
        <v>III</v>
      </c>
      <c r="I1024" s="42"/>
    </row>
    <row r="1025" spans="1:9" s="113" customFormat="1" ht="20.25" customHeight="1">
      <c r="A1025" s="34">
        <v>1023</v>
      </c>
      <c r="B1025" s="40" t="s">
        <v>1629</v>
      </c>
      <c r="C1025" s="35" t="s">
        <v>12</v>
      </c>
      <c r="D1025" s="34">
        <v>36182100806</v>
      </c>
      <c r="E1025" s="41" t="s">
        <v>1642</v>
      </c>
      <c r="F1025" s="41"/>
      <c r="G1025" s="41" t="s">
        <v>1638</v>
      </c>
      <c r="H1025" s="34" t="s">
        <v>108</v>
      </c>
      <c r="I1025" s="42"/>
    </row>
    <row r="1026" spans="1:9" s="113" customFormat="1" ht="20.25" customHeight="1">
      <c r="A1026" s="34">
        <v>1024</v>
      </c>
      <c r="B1026" s="40" t="s">
        <v>1629</v>
      </c>
      <c r="C1026" s="35" t="s">
        <v>12</v>
      </c>
      <c r="D1026" s="34">
        <v>36182200202</v>
      </c>
      <c r="E1026" s="41" t="s">
        <v>1643</v>
      </c>
      <c r="F1026" s="41"/>
      <c r="G1026" s="41" t="s">
        <v>1638</v>
      </c>
      <c r="H1026" s="34" t="str">
        <f>VLOOKUP(D1026,'[3]CLEAR VACANCIES - GOVT &amp; LB'!$D:$I,5,0)</f>
        <v>III</v>
      </c>
      <c r="I1026" s="42"/>
    </row>
    <row r="1027" spans="1:9" s="113" customFormat="1" ht="20.25" customHeight="1">
      <c r="A1027" s="34">
        <v>1025</v>
      </c>
      <c r="B1027" s="40" t="s">
        <v>1629</v>
      </c>
      <c r="C1027" s="35" t="s">
        <v>12</v>
      </c>
      <c r="D1027" s="34">
        <v>36180300402</v>
      </c>
      <c r="E1027" s="41" t="s">
        <v>1644</v>
      </c>
      <c r="F1027" s="41"/>
      <c r="G1027" s="41" t="s">
        <v>1645</v>
      </c>
      <c r="H1027" s="34" t="str">
        <f>VLOOKUP(D1027,'[3]CLEAR VACANCIES - GOVT &amp; LB'!$D:$I,5,0)</f>
        <v>III</v>
      </c>
      <c r="I1027" s="42"/>
    </row>
    <row r="1028" spans="1:9" s="113" customFormat="1" ht="20.25" customHeight="1">
      <c r="A1028" s="34">
        <v>1026</v>
      </c>
      <c r="B1028" s="40" t="s">
        <v>1629</v>
      </c>
      <c r="C1028" s="35" t="s">
        <v>12</v>
      </c>
      <c r="D1028" s="34">
        <v>36180300502</v>
      </c>
      <c r="E1028" s="41" t="s">
        <v>1646</v>
      </c>
      <c r="F1028" s="41"/>
      <c r="G1028" s="41" t="s">
        <v>1645</v>
      </c>
      <c r="H1028" s="34" t="str">
        <f>VLOOKUP(D1028,'[3]CLEAR VACANCIES - GOVT &amp; LB'!$D:$I,5,0)</f>
        <v>III</v>
      </c>
      <c r="I1028" s="42"/>
    </row>
    <row r="1029" spans="1:9" s="113" customFormat="1" ht="20.25" customHeight="1">
      <c r="A1029" s="34">
        <v>1027</v>
      </c>
      <c r="B1029" s="40" t="s">
        <v>1629</v>
      </c>
      <c r="C1029" s="35" t="s">
        <v>12</v>
      </c>
      <c r="D1029" s="34">
        <v>36180301404</v>
      </c>
      <c r="E1029" s="41" t="s">
        <v>1647</v>
      </c>
      <c r="F1029" s="41"/>
      <c r="G1029" s="41" t="s">
        <v>1645</v>
      </c>
      <c r="H1029" s="34" t="str">
        <f>VLOOKUP(D1029,'[3]CLEAR VACANCIES - GOVT &amp; LB'!$D:$I,5,0)</f>
        <v>III</v>
      </c>
      <c r="I1029" s="42"/>
    </row>
    <row r="1030" spans="1:9" s="113" customFormat="1" ht="20.25" customHeight="1">
      <c r="A1030" s="34">
        <v>1028</v>
      </c>
      <c r="B1030" s="40" t="s">
        <v>1629</v>
      </c>
      <c r="C1030" s="35" t="s">
        <v>12</v>
      </c>
      <c r="D1030" s="34">
        <v>36180301503</v>
      </c>
      <c r="E1030" s="41" t="s">
        <v>1648</v>
      </c>
      <c r="F1030" s="41"/>
      <c r="G1030" s="41" t="s">
        <v>1645</v>
      </c>
      <c r="H1030" s="34" t="str">
        <f>VLOOKUP(D1030,'[3]CLEAR VACANCIES - GOVT &amp; LB'!$D:$I,5,0)</f>
        <v>III</v>
      </c>
      <c r="I1030" s="42"/>
    </row>
    <row r="1031" spans="1:9" s="113" customFormat="1" ht="20.25" customHeight="1">
      <c r="A1031" s="34">
        <v>1029</v>
      </c>
      <c r="B1031" s="40" t="s">
        <v>1629</v>
      </c>
      <c r="C1031" s="35" t="s">
        <v>12</v>
      </c>
      <c r="D1031" s="34">
        <v>36180301903</v>
      </c>
      <c r="E1031" s="41" t="s">
        <v>1649</v>
      </c>
      <c r="F1031" s="41"/>
      <c r="G1031" s="41" t="s">
        <v>1645</v>
      </c>
      <c r="H1031" s="34" t="str">
        <f>VLOOKUP(D1031,'[3]CLEAR VACANCIES - GOVT &amp; LB'!$D:$I,5,0)</f>
        <v>III</v>
      </c>
      <c r="I1031" s="42"/>
    </row>
    <row r="1032" spans="1:9" s="113" customFormat="1" ht="20.25" customHeight="1">
      <c r="A1032" s="34">
        <v>1030</v>
      </c>
      <c r="B1032" s="40" t="s">
        <v>1629</v>
      </c>
      <c r="C1032" s="35" t="s">
        <v>12</v>
      </c>
      <c r="D1032" s="34">
        <v>36182200503</v>
      </c>
      <c r="E1032" s="41" t="s">
        <v>1650</v>
      </c>
      <c r="F1032" s="41"/>
      <c r="G1032" s="41" t="s">
        <v>1651</v>
      </c>
      <c r="H1032" s="34" t="str">
        <f>VLOOKUP(D1032,'[3]CLEAR VACANCIES - GOVT &amp; LB'!$D:$I,5,0)</f>
        <v>III</v>
      </c>
      <c r="I1032" s="42"/>
    </row>
    <row r="1033" spans="1:9" s="113" customFormat="1" ht="20.25" customHeight="1">
      <c r="A1033" s="34">
        <v>1031</v>
      </c>
      <c r="B1033" s="40" t="s">
        <v>1629</v>
      </c>
      <c r="C1033" s="35" t="s">
        <v>12</v>
      </c>
      <c r="D1033" s="34">
        <v>36182200808</v>
      </c>
      <c r="E1033" s="41" t="s">
        <v>1652</v>
      </c>
      <c r="F1033" s="41"/>
      <c r="G1033" s="41" t="s">
        <v>1651</v>
      </c>
      <c r="H1033" s="34" t="str">
        <f>VLOOKUP(D1033,'[3]CLEAR VACANCIES - GOVT &amp; LB'!$D:$I,5,0)</f>
        <v>III</v>
      </c>
      <c r="I1033" s="42"/>
    </row>
    <row r="1034" spans="1:9" s="113" customFormat="1" ht="20.25" customHeight="1">
      <c r="A1034" s="34">
        <v>1032</v>
      </c>
      <c r="B1034" s="40" t="s">
        <v>1629</v>
      </c>
      <c r="C1034" s="35" t="s">
        <v>12</v>
      </c>
      <c r="D1034" s="34">
        <v>36180100104</v>
      </c>
      <c r="E1034" s="41" t="s">
        <v>1654</v>
      </c>
      <c r="F1034" s="41"/>
      <c r="G1034" s="41" t="s">
        <v>1655</v>
      </c>
      <c r="H1034" s="34" t="str">
        <f>VLOOKUP(D1034,'[3]CLEAR VACANCIES - GOVT &amp; LB'!$D:$I,5,0)</f>
        <v>III</v>
      </c>
      <c r="I1034" s="42"/>
    </row>
    <row r="1035" spans="1:9" s="113" customFormat="1" ht="20.25" customHeight="1">
      <c r="A1035" s="34">
        <v>1033</v>
      </c>
      <c r="B1035" s="40" t="s">
        <v>1629</v>
      </c>
      <c r="C1035" s="35" t="s">
        <v>12</v>
      </c>
      <c r="D1035" s="34">
        <v>36180100610</v>
      </c>
      <c r="E1035" s="41" t="s">
        <v>1656</v>
      </c>
      <c r="F1035" s="41"/>
      <c r="G1035" s="41" t="s">
        <v>1655</v>
      </c>
      <c r="H1035" s="34" t="str">
        <f>VLOOKUP(D1035,'[3]CLEAR VACANCIES - GOVT &amp; LB'!$D:$I,5,0)</f>
        <v>III</v>
      </c>
      <c r="I1035" s="42"/>
    </row>
    <row r="1036" spans="1:9" s="113" customFormat="1" ht="20.25" customHeight="1">
      <c r="A1036" s="34">
        <v>1034</v>
      </c>
      <c r="B1036" s="40" t="s">
        <v>1629</v>
      </c>
      <c r="C1036" s="35" t="s">
        <v>12</v>
      </c>
      <c r="D1036" s="34">
        <v>36180101106</v>
      </c>
      <c r="E1036" s="41" t="s">
        <v>1658</v>
      </c>
      <c r="F1036" s="41"/>
      <c r="G1036" s="41" t="s">
        <v>1655</v>
      </c>
      <c r="H1036" s="34" t="str">
        <f>VLOOKUP(D1036,'[3]CLEAR VACANCIES - GOVT &amp; LB'!$D:$I,5,0)</f>
        <v>III</v>
      </c>
      <c r="I1036" s="42"/>
    </row>
    <row r="1037" spans="1:9" s="113" customFormat="1" ht="20.25" customHeight="1">
      <c r="A1037" s="34">
        <v>1035</v>
      </c>
      <c r="B1037" s="40" t="s">
        <v>1629</v>
      </c>
      <c r="C1037" s="35" t="s">
        <v>12</v>
      </c>
      <c r="D1037" s="34">
        <v>36180101403</v>
      </c>
      <c r="E1037" s="41" t="s">
        <v>1659</v>
      </c>
      <c r="F1037" s="41"/>
      <c r="G1037" s="41" t="s">
        <v>1655</v>
      </c>
      <c r="H1037" s="34" t="str">
        <f>VLOOKUP(D1037,'[3]CLEAR VACANCIES - GOVT &amp; LB'!$D:$I,5,0)</f>
        <v>III</v>
      </c>
      <c r="I1037" s="42"/>
    </row>
    <row r="1038" spans="1:9" s="113" customFormat="1" ht="20.25" customHeight="1">
      <c r="A1038" s="34">
        <v>1036</v>
      </c>
      <c r="B1038" s="40" t="s">
        <v>1629</v>
      </c>
      <c r="C1038" s="35" t="s">
        <v>12</v>
      </c>
      <c r="D1038" s="34">
        <v>36181800904</v>
      </c>
      <c r="E1038" s="41" t="s">
        <v>1660</v>
      </c>
      <c r="F1038" s="41"/>
      <c r="G1038" s="40" t="s">
        <v>1825</v>
      </c>
      <c r="H1038" s="34" t="str">
        <f>VLOOKUP(D1038,'[3]CLEAR VACANCIES - GOVT &amp; LB'!$D:$I,5,0)</f>
        <v>III</v>
      </c>
      <c r="I1038" s="42"/>
    </row>
    <row r="1039" spans="1:9" s="113" customFormat="1" ht="20.25" customHeight="1">
      <c r="A1039" s="34">
        <v>1037</v>
      </c>
      <c r="B1039" s="40" t="s">
        <v>1629</v>
      </c>
      <c r="C1039" s="35" t="s">
        <v>12</v>
      </c>
      <c r="D1039" s="34">
        <v>36181801907</v>
      </c>
      <c r="E1039" s="41" t="s">
        <v>1661</v>
      </c>
      <c r="F1039" s="41"/>
      <c r="G1039" s="40" t="s">
        <v>1825</v>
      </c>
      <c r="H1039" s="34" t="str">
        <f>VLOOKUP(D1039,'[3]CLEAR VACANCIES - GOVT &amp; LB'!$D:$I,5,0)</f>
        <v>III</v>
      </c>
      <c r="I1039" s="42"/>
    </row>
    <row r="1040" spans="1:9" s="113" customFormat="1" ht="20.25" customHeight="1">
      <c r="A1040" s="34">
        <v>1038</v>
      </c>
      <c r="B1040" s="40" t="s">
        <v>1629</v>
      </c>
      <c r="C1040" s="35" t="s">
        <v>12</v>
      </c>
      <c r="D1040" s="34">
        <v>36181801908</v>
      </c>
      <c r="E1040" s="41" t="s">
        <v>1662</v>
      </c>
      <c r="F1040" s="41"/>
      <c r="G1040" s="40" t="s">
        <v>1825</v>
      </c>
      <c r="H1040" s="34" t="str">
        <f>VLOOKUP(D1040,'[3]CLEAR VACANCIES - GOVT &amp; LB'!$D:$I,5,0)</f>
        <v>III</v>
      </c>
      <c r="I1040" s="42"/>
    </row>
    <row r="1041" spans="1:9" s="113" customFormat="1" ht="20.25" customHeight="1">
      <c r="A1041" s="34">
        <v>1039</v>
      </c>
      <c r="B1041" s="40" t="s">
        <v>1629</v>
      </c>
      <c r="C1041" s="35" t="s">
        <v>12</v>
      </c>
      <c r="D1041" s="34">
        <v>36184100299</v>
      </c>
      <c r="E1041" s="41" t="s">
        <v>1663</v>
      </c>
      <c r="F1041" s="41"/>
      <c r="G1041" s="40" t="s">
        <v>1825</v>
      </c>
      <c r="H1041" s="34" t="str">
        <f>VLOOKUP(D1041,'[3]CLEAR VACANCIES - GOVT &amp; LB'!$D:$I,5,0)</f>
        <v>III</v>
      </c>
      <c r="I1041" s="42" t="s">
        <v>1664</v>
      </c>
    </row>
    <row r="1042" spans="1:9" s="113" customFormat="1" ht="20.25" customHeight="1">
      <c r="A1042" s="34">
        <v>1040</v>
      </c>
      <c r="B1042" s="40" t="s">
        <v>1629</v>
      </c>
      <c r="C1042" s="35" t="s">
        <v>12</v>
      </c>
      <c r="D1042" s="34">
        <v>36180600102</v>
      </c>
      <c r="E1042" s="41" t="s">
        <v>1665</v>
      </c>
      <c r="F1042" s="41"/>
      <c r="G1042" s="41" t="s">
        <v>1666</v>
      </c>
      <c r="H1042" s="34" t="str">
        <f>VLOOKUP(D1042,'[3]CLEAR VACANCIES - GOVT &amp; LB'!$D:$I,5,0)</f>
        <v>III</v>
      </c>
      <c r="I1042" s="42"/>
    </row>
    <row r="1043" spans="1:9" s="113" customFormat="1" ht="20.25" customHeight="1">
      <c r="A1043" s="34">
        <v>1041</v>
      </c>
      <c r="B1043" s="40" t="s">
        <v>1629</v>
      </c>
      <c r="C1043" s="35" t="s">
        <v>12</v>
      </c>
      <c r="D1043" s="34">
        <v>36180600802</v>
      </c>
      <c r="E1043" s="41" t="s">
        <v>1667</v>
      </c>
      <c r="F1043" s="41"/>
      <c r="G1043" s="41" t="s">
        <v>1666</v>
      </c>
      <c r="H1043" s="34" t="str">
        <f>VLOOKUP(D1043,'[3]CLEAR VACANCIES - GOVT &amp; LB'!$D:$I,5,0)</f>
        <v>III</v>
      </c>
      <c r="I1043" s="42"/>
    </row>
    <row r="1044" spans="1:9" s="113" customFormat="1" ht="20.25" customHeight="1">
      <c r="A1044" s="34">
        <v>1042</v>
      </c>
      <c r="B1044" s="40" t="s">
        <v>1629</v>
      </c>
      <c r="C1044" s="35" t="s">
        <v>12</v>
      </c>
      <c r="D1044" s="34">
        <v>36181700602</v>
      </c>
      <c r="E1044" s="41" t="s">
        <v>1668</v>
      </c>
      <c r="F1044" s="41"/>
      <c r="G1044" s="41" t="s">
        <v>1669</v>
      </c>
      <c r="H1044" s="34" t="str">
        <f>VLOOKUP(D1044,'[3]CLEAR VACANCIES - GOVT &amp; LB'!$D:$I,5,0)</f>
        <v>III</v>
      </c>
      <c r="I1044" s="42"/>
    </row>
    <row r="1045" spans="1:9" s="113" customFormat="1" ht="20.25" customHeight="1">
      <c r="A1045" s="34">
        <v>1043</v>
      </c>
      <c r="B1045" s="40" t="s">
        <v>1629</v>
      </c>
      <c r="C1045" s="35" t="s">
        <v>12</v>
      </c>
      <c r="D1045" s="34">
        <v>36181701003</v>
      </c>
      <c r="E1045" s="41" t="s">
        <v>80</v>
      </c>
      <c r="F1045" s="41"/>
      <c r="G1045" s="41" t="s">
        <v>1669</v>
      </c>
      <c r="H1045" s="34" t="str">
        <f>VLOOKUP(D1045,'[3]CLEAR VACANCIES - GOVT &amp; LB'!$D:$I,5,0)</f>
        <v>III</v>
      </c>
      <c r="I1045" s="42"/>
    </row>
    <row r="1046" spans="1:9" s="113" customFormat="1" ht="20.25" customHeight="1">
      <c r="A1046" s="34">
        <v>1044</v>
      </c>
      <c r="B1046" s="40" t="s">
        <v>1629</v>
      </c>
      <c r="C1046" s="35" t="s">
        <v>12</v>
      </c>
      <c r="D1046" s="34">
        <v>36181701810</v>
      </c>
      <c r="E1046" s="41" t="s">
        <v>1670</v>
      </c>
      <c r="F1046" s="41"/>
      <c r="G1046" s="41" t="s">
        <v>1669</v>
      </c>
      <c r="H1046" s="34" t="str">
        <f>VLOOKUP(D1046,'[3]CLEAR VACANCIES - GOVT &amp; LB'!$D:$I,5,0)</f>
        <v>III</v>
      </c>
      <c r="I1046" s="42"/>
    </row>
    <row r="1047" spans="1:9" s="113" customFormat="1" ht="20.25" customHeight="1">
      <c r="A1047" s="34">
        <v>1045</v>
      </c>
      <c r="B1047" s="40" t="s">
        <v>1629</v>
      </c>
      <c r="C1047" s="35" t="s">
        <v>12</v>
      </c>
      <c r="D1047" s="34">
        <v>36181701902</v>
      </c>
      <c r="E1047" s="41" t="s">
        <v>1671</v>
      </c>
      <c r="F1047" s="41"/>
      <c r="G1047" s="41" t="s">
        <v>1669</v>
      </c>
      <c r="H1047" s="34" t="str">
        <f>VLOOKUP(D1047,'[3]CLEAR VACANCIES - GOVT &amp; LB'!$D:$I,5,0)</f>
        <v>III</v>
      </c>
      <c r="I1047" s="42"/>
    </row>
    <row r="1048" spans="1:9" s="113" customFormat="1" ht="20.25" customHeight="1">
      <c r="A1048" s="34">
        <v>1046</v>
      </c>
      <c r="B1048" s="40" t="s">
        <v>1629</v>
      </c>
      <c r="C1048" s="35" t="s">
        <v>12</v>
      </c>
      <c r="D1048" s="34">
        <v>36180500104</v>
      </c>
      <c r="E1048" s="41" t="s">
        <v>185</v>
      </c>
      <c r="F1048" s="41"/>
      <c r="G1048" s="41" t="s">
        <v>1672</v>
      </c>
      <c r="H1048" s="34" t="str">
        <f>VLOOKUP(D1048,'[3]CLEAR VACANCIES - GOVT &amp; LB'!$D:$I,5,0)</f>
        <v>III</v>
      </c>
      <c r="I1048" s="42"/>
    </row>
    <row r="1049" spans="1:9" s="113" customFormat="1" ht="20.25" customHeight="1">
      <c r="A1049" s="34">
        <v>1047</v>
      </c>
      <c r="B1049" s="40" t="s">
        <v>1629</v>
      </c>
      <c r="C1049" s="35" t="s">
        <v>12</v>
      </c>
      <c r="D1049" s="34">
        <v>36180500202</v>
      </c>
      <c r="E1049" s="41" t="s">
        <v>1673</v>
      </c>
      <c r="F1049" s="41"/>
      <c r="G1049" s="41" t="s">
        <v>1672</v>
      </c>
      <c r="H1049" s="34" t="str">
        <f>VLOOKUP(D1049,'[3]CLEAR VACANCIES - GOVT &amp; LB'!$D:$I,5,0)</f>
        <v>III</v>
      </c>
      <c r="I1049" s="42"/>
    </row>
    <row r="1050" spans="1:9" s="113" customFormat="1" ht="20.25" customHeight="1">
      <c r="A1050" s="34">
        <v>1048</v>
      </c>
      <c r="B1050" s="40" t="s">
        <v>1629</v>
      </c>
      <c r="C1050" s="35" t="s">
        <v>12</v>
      </c>
      <c r="D1050" s="34">
        <v>36180501102</v>
      </c>
      <c r="E1050" s="41" t="s">
        <v>77</v>
      </c>
      <c r="F1050" s="41"/>
      <c r="G1050" s="41" t="s">
        <v>1672</v>
      </c>
      <c r="H1050" s="34" t="str">
        <f>VLOOKUP(D1050,'[3]CLEAR VACANCIES - GOVT &amp; LB'!$D:$I,5,0)</f>
        <v>III</v>
      </c>
      <c r="I1050" s="42"/>
    </row>
    <row r="1051" spans="1:9" s="113" customFormat="1" ht="20.25" customHeight="1">
      <c r="A1051" s="34">
        <v>1049</v>
      </c>
      <c r="B1051" s="40" t="s">
        <v>1629</v>
      </c>
      <c r="C1051" s="35" t="s">
        <v>12</v>
      </c>
      <c r="D1051" s="34">
        <v>36180501606</v>
      </c>
      <c r="E1051" s="41" t="s">
        <v>1674</v>
      </c>
      <c r="F1051" s="41"/>
      <c r="G1051" s="41" t="s">
        <v>1672</v>
      </c>
      <c r="H1051" s="34" t="str">
        <f>VLOOKUP(D1051,'[3]CLEAR VACANCIES - GOVT &amp; LB'!$D:$I,5,0)</f>
        <v>III</v>
      </c>
      <c r="I1051" s="42"/>
    </row>
    <row r="1052" spans="1:9" s="113" customFormat="1" ht="20.25" customHeight="1">
      <c r="A1052" s="34">
        <v>1050</v>
      </c>
      <c r="B1052" s="40" t="s">
        <v>1629</v>
      </c>
      <c r="C1052" s="35" t="s">
        <v>12</v>
      </c>
      <c r="D1052" s="34">
        <v>36180501607</v>
      </c>
      <c r="E1052" s="41" t="s">
        <v>1675</v>
      </c>
      <c r="F1052" s="41"/>
      <c r="G1052" s="41" t="s">
        <v>1672</v>
      </c>
      <c r="H1052" s="34" t="str">
        <f>VLOOKUP(D1052,'[3]CLEAR VACANCIES - GOVT &amp; LB'!$D:$I,5,0)</f>
        <v>III</v>
      </c>
      <c r="I1052" s="42"/>
    </row>
    <row r="1053" spans="1:9" s="113" customFormat="1" ht="20.25" customHeight="1">
      <c r="A1053" s="34">
        <v>1051</v>
      </c>
      <c r="B1053" s="40" t="s">
        <v>1629</v>
      </c>
      <c r="C1053" s="35" t="s">
        <v>12</v>
      </c>
      <c r="D1053" s="34">
        <v>36182000203</v>
      </c>
      <c r="E1053" s="41" t="s">
        <v>1676</v>
      </c>
      <c r="F1053" s="41"/>
      <c r="G1053" s="41" t="s">
        <v>1677</v>
      </c>
      <c r="H1053" s="34" t="str">
        <f>VLOOKUP(D1053,'[3]CLEAR VACANCIES - GOVT &amp; LB'!$D:$I,5,0)</f>
        <v>III</v>
      </c>
      <c r="I1053" s="42"/>
    </row>
    <row r="1054" spans="1:9" s="113" customFormat="1" ht="20.25" customHeight="1">
      <c r="A1054" s="34">
        <v>1052</v>
      </c>
      <c r="B1054" s="40" t="s">
        <v>1629</v>
      </c>
      <c r="C1054" s="35" t="s">
        <v>12</v>
      </c>
      <c r="D1054" s="34">
        <v>36182000403</v>
      </c>
      <c r="E1054" s="41" t="s">
        <v>1678</v>
      </c>
      <c r="F1054" s="41"/>
      <c r="G1054" s="41" t="s">
        <v>1677</v>
      </c>
      <c r="H1054" s="34" t="str">
        <f>VLOOKUP(D1054,'[3]CLEAR VACANCIES - GOVT &amp; LB'!$D:$I,5,0)</f>
        <v>III</v>
      </c>
      <c r="I1054" s="42"/>
    </row>
    <row r="1055" spans="1:9" s="113" customFormat="1" ht="20.25" customHeight="1">
      <c r="A1055" s="34">
        <v>1053</v>
      </c>
      <c r="B1055" s="40" t="s">
        <v>1629</v>
      </c>
      <c r="C1055" s="35" t="s">
        <v>12</v>
      </c>
      <c r="D1055" s="34">
        <v>36182000604</v>
      </c>
      <c r="E1055" s="41" t="s">
        <v>1679</v>
      </c>
      <c r="F1055" s="41"/>
      <c r="G1055" s="41" t="s">
        <v>1677</v>
      </c>
      <c r="H1055" s="34" t="str">
        <f>VLOOKUP(D1055,'[3]CLEAR VACANCIES - GOVT &amp; LB'!$D:$I,5,0)</f>
        <v>III</v>
      </c>
      <c r="I1055" s="42"/>
    </row>
    <row r="1056" spans="1:9" s="113" customFormat="1" ht="20.25" customHeight="1">
      <c r="A1056" s="34">
        <v>1054</v>
      </c>
      <c r="B1056" s="40" t="s">
        <v>1629</v>
      </c>
      <c r="C1056" s="35" t="s">
        <v>12</v>
      </c>
      <c r="D1056" s="34">
        <v>36181901104</v>
      </c>
      <c r="E1056" s="41" t="s">
        <v>1680</v>
      </c>
      <c r="F1056" s="41"/>
      <c r="G1056" s="41" t="s">
        <v>1681</v>
      </c>
      <c r="H1056" s="34" t="str">
        <f>VLOOKUP(D1056,'[3]CLEAR VACANCIES - GOVT &amp; LB'!$D:$I,5,0)</f>
        <v>III</v>
      </c>
      <c r="I1056" s="42"/>
    </row>
    <row r="1057" spans="1:9" s="113" customFormat="1" ht="20.25" customHeight="1">
      <c r="A1057" s="34">
        <v>1055</v>
      </c>
      <c r="B1057" s="40" t="s">
        <v>1629</v>
      </c>
      <c r="C1057" s="35" t="s">
        <v>12</v>
      </c>
      <c r="D1057" s="34">
        <v>36181901203</v>
      </c>
      <c r="E1057" s="41" t="s">
        <v>1682</v>
      </c>
      <c r="F1057" s="41"/>
      <c r="G1057" s="40" t="s">
        <v>1888</v>
      </c>
      <c r="H1057" s="34" t="str">
        <f>VLOOKUP(D1057,'[3]CLEAR VACANCIES - GOVT &amp; LB'!$D:$I,5,0)</f>
        <v>III</v>
      </c>
      <c r="I1057" s="42" t="s">
        <v>1683</v>
      </c>
    </row>
    <row r="1058" spans="1:9" s="113" customFormat="1" ht="20.25" customHeight="1">
      <c r="A1058" s="34">
        <v>1056</v>
      </c>
      <c r="B1058" s="40" t="s">
        <v>1629</v>
      </c>
      <c r="C1058" s="35" t="s">
        <v>12</v>
      </c>
      <c r="D1058" s="34">
        <v>36181902106</v>
      </c>
      <c r="E1058" s="41" t="s">
        <v>1684</v>
      </c>
      <c r="F1058" s="41"/>
      <c r="G1058" s="40" t="s">
        <v>1888</v>
      </c>
      <c r="H1058" s="34" t="str">
        <f>VLOOKUP(D1058,'[3]CLEAR VACANCIES - GOVT &amp; LB'!$D:$I,5,0)</f>
        <v>III</v>
      </c>
      <c r="I1058" s="42"/>
    </row>
    <row r="1059" spans="1:9" s="113" customFormat="1" ht="20.25" customHeight="1">
      <c r="A1059" s="34">
        <v>1057</v>
      </c>
      <c r="B1059" s="40" t="s">
        <v>1629</v>
      </c>
      <c r="C1059" s="35" t="s">
        <v>12</v>
      </c>
      <c r="D1059" s="34">
        <v>36182201903</v>
      </c>
      <c r="E1059" s="40" t="s">
        <v>5125</v>
      </c>
      <c r="F1059" s="41"/>
      <c r="G1059" s="40" t="s">
        <v>1686</v>
      </c>
      <c r="H1059" s="34" t="str">
        <f>VLOOKUP(D1059,'[3]CLEAR VACANCIES - GOVT &amp; LB'!$D:$I,5,0)</f>
        <v>III</v>
      </c>
      <c r="I1059" s="42"/>
    </row>
    <row r="1060" spans="1:9" s="113" customFormat="1" ht="20.25" customHeight="1">
      <c r="A1060" s="34">
        <v>1058</v>
      </c>
      <c r="B1060" s="40" t="s">
        <v>1629</v>
      </c>
      <c r="C1060" s="35" t="s">
        <v>12</v>
      </c>
      <c r="D1060" s="34">
        <v>36182202105</v>
      </c>
      <c r="E1060" s="41" t="s">
        <v>1685</v>
      </c>
      <c r="F1060" s="41"/>
      <c r="G1060" s="41" t="s">
        <v>1686</v>
      </c>
      <c r="H1060" s="34" t="str">
        <f>VLOOKUP(D1060,'[3]CLEAR VACANCIES - GOVT &amp; LB'!$D:$I,5,0)</f>
        <v>III</v>
      </c>
      <c r="I1060" s="42"/>
    </row>
    <row r="1061" spans="1:9" s="113" customFormat="1" ht="20.25" customHeight="1">
      <c r="A1061" s="34">
        <v>1059</v>
      </c>
      <c r="B1061" s="40" t="s">
        <v>1629</v>
      </c>
      <c r="C1061" s="35" t="s">
        <v>12</v>
      </c>
      <c r="D1061" s="34">
        <v>36182201303</v>
      </c>
      <c r="E1061" s="41" t="s">
        <v>1687</v>
      </c>
      <c r="F1061" s="41"/>
      <c r="G1061" s="41" t="s">
        <v>1686</v>
      </c>
      <c r="H1061" s="34" t="str">
        <f>VLOOKUP(D1061,'[3]CLEAR VACANCIES - GOVT &amp; LB'!$D:$I,5,0)</f>
        <v>III</v>
      </c>
      <c r="I1061" s="42"/>
    </row>
    <row r="1062" spans="1:9" s="113" customFormat="1" ht="20.25" customHeight="1">
      <c r="A1062" s="34">
        <v>1060</v>
      </c>
      <c r="B1062" s="40" t="s">
        <v>1629</v>
      </c>
      <c r="C1062" s="35" t="s">
        <v>12</v>
      </c>
      <c r="D1062" s="34">
        <v>36182201502</v>
      </c>
      <c r="E1062" s="41" t="s">
        <v>1688</v>
      </c>
      <c r="F1062" s="41"/>
      <c r="G1062" s="41" t="s">
        <v>1686</v>
      </c>
      <c r="H1062" s="34" t="str">
        <f>VLOOKUP(D1062,'[3]CLEAR VACANCIES - GOVT &amp; LB'!$D:$I,5,0)</f>
        <v>III</v>
      </c>
      <c r="I1062" s="42"/>
    </row>
    <row r="1063" spans="1:9" s="113" customFormat="1" ht="20.25" customHeight="1">
      <c r="A1063" s="34">
        <v>1061</v>
      </c>
      <c r="B1063" s="40" t="s">
        <v>1629</v>
      </c>
      <c r="C1063" s="35" t="s">
        <v>12</v>
      </c>
      <c r="D1063" s="34">
        <v>36181600903</v>
      </c>
      <c r="E1063" s="41" t="s">
        <v>1689</v>
      </c>
      <c r="F1063" s="41"/>
      <c r="G1063" s="41" t="s">
        <v>1690</v>
      </c>
      <c r="H1063" s="34" t="str">
        <f>VLOOKUP(D1063,'[3]CLEAR VACANCIES - GOVT &amp; LB'!$D:$I,5,0)</f>
        <v>III</v>
      </c>
      <c r="I1063" s="42"/>
    </row>
    <row r="1064" spans="1:9" s="113" customFormat="1" ht="20.25" customHeight="1">
      <c r="A1064" s="34">
        <v>1062</v>
      </c>
      <c r="B1064" s="40" t="s">
        <v>1629</v>
      </c>
      <c r="C1064" s="35" t="s">
        <v>12</v>
      </c>
      <c r="D1064" s="34">
        <v>36181101003</v>
      </c>
      <c r="E1064" s="41" t="s">
        <v>1691</v>
      </c>
      <c r="F1064" s="41"/>
      <c r="G1064" s="41" t="s">
        <v>1692</v>
      </c>
      <c r="H1064" s="34" t="str">
        <f>VLOOKUP(D1064,'[3]CLEAR VACANCIES - GOVT &amp; LB'!$D:$I,5,0)</f>
        <v>III</v>
      </c>
      <c r="I1064" s="42"/>
    </row>
    <row r="1065" spans="1:9" s="113" customFormat="1" ht="20.25" customHeight="1">
      <c r="A1065" s="34">
        <v>1063</v>
      </c>
      <c r="B1065" s="40" t="s">
        <v>1629</v>
      </c>
      <c r="C1065" s="35" t="s">
        <v>12</v>
      </c>
      <c r="D1065" s="34">
        <v>36181101703</v>
      </c>
      <c r="E1065" s="41" t="s">
        <v>1693</v>
      </c>
      <c r="F1065" s="41"/>
      <c r="G1065" s="41" t="s">
        <v>1692</v>
      </c>
      <c r="H1065" s="34" t="str">
        <f>VLOOKUP(D1065,'[3]CLEAR VACANCIES - GOVT &amp; LB'!$D:$I,5,0)</f>
        <v>III</v>
      </c>
      <c r="I1065" s="42"/>
    </row>
    <row r="1066" spans="1:9" s="113" customFormat="1" ht="20.25" customHeight="1">
      <c r="A1066" s="34">
        <v>1064</v>
      </c>
      <c r="B1066" s="40" t="s">
        <v>1629</v>
      </c>
      <c r="C1066" s="35" t="s">
        <v>12</v>
      </c>
      <c r="D1066" s="34">
        <v>36181502202</v>
      </c>
      <c r="E1066" s="41" t="s">
        <v>1694</v>
      </c>
      <c r="F1066" s="41"/>
      <c r="G1066" s="41" t="s">
        <v>1626</v>
      </c>
      <c r="H1066" s="34" t="str">
        <f>VLOOKUP(D1066,'[3]CLEAR VACANCIES - GOVT &amp; LB'!$D:$I,5,0)</f>
        <v>III</v>
      </c>
      <c r="I1066" s="42"/>
    </row>
    <row r="1067" spans="1:9" s="113" customFormat="1" ht="20.25" customHeight="1">
      <c r="A1067" s="34">
        <v>1065</v>
      </c>
      <c r="B1067" s="40" t="s">
        <v>1629</v>
      </c>
      <c r="C1067" s="35" t="s">
        <v>12</v>
      </c>
      <c r="D1067" s="34">
        <v>36181501102</v>
      </c>
      <c r="E1067" s="41" t="s">
        <v>1695</v>
      </c>
      <c r="F1067" s="41"/>
      <c r="G1067" s="41" t="s">
        <v>1626</v>
      </c>
      <c r="H1067" s="34" t="str">
        <f>VLOOKUP(D1067,'[3]CLEAR VACANCIES - GOVT &amp; LB'!$D:$I,5,0)</f>
        <v>III</v>
      </c>
      <c r="I1067" s="42"/>
    </row>
    <row r="1068" spans="1:9" s="113" customFormat="1" ht="20.25" customHeight="1">
      <c r="A1068" s="34">
        <v>1066</v>
      </c>
      <c r="B1068" s="40" t="s">
        <v>1629</v>
      </c>
      <c r="C1068" s="35" t="s">
        <v>12</v>
      </c>
      <c r="D1068" s="34">
        <v>36181502403</v>
      </c>
      <c r="E1068" s="41" t="s">
        <v>1696</v>
      </c>
      <c r="F1068" s="41"/>
      <c r="G1068" s="41" t="s">
        <v>1626</v>
      </c>
      <c r="H1068" s="34" t="str">
        <f>VLOOKUP(D1068,'[3]CLEAR VACANCIES - GOVT &amp; LB'!$D:$I,5,0)</f>
        <v>III</v>
      </c>
      <c r="I1068" s="42"/>
    </row>
    <row r="1069" spans="1:9" s="113" customFormat="1" ht="20.25" customHeight="1">
      <c r="A1069" s="34">
        <v>1067</v>
      </c>
      <c r="B1069" s="40" t="s">
        <v>1629</v>
      </c>
      <c r="C1069" s="35" t="s">
        <v>12</v>
      </c>
      <c r="D1069" s="34">
        <v>36180800205</v>
      </c>
      <c r="E1069" s="41" t="s">
        <v>1697</v>
      </c>
      <c r="F1069" s="41"/>
      <c r="G1069" s="41" t="s">
        <v>1698</v>
      </c>
      <c r="H1069" s="34" t="str">
        <f>VLOOKUP(D1069,'[3]CLEAR VACANCIES - GOVT &amp; LB'!$D:$I,5,0)</f>
        <v>III</v>
      </c>
      <c r="I1069" s="42"/>
    </row>
    <row r="1070" spans="1:9" s="113" customFormat="1" ht="20.25" customHeight="1">
      <c r="A1070" s="34">
        <v>1068</v>
      </c>
      <c r="B1070" s="40" t="s">
        <v>1629</v>
      </c>
      <c r="C1070" s="35" t="s">
        <v>12</v>
      </c>
      <c r="D1070" s="34">
        <v>36180801303</v>
      </c>
      <c r="E1070" s="41" t="s">
        <v>1699</v>
      </c>
      <c r="F1070" s="41"/>
      <c r="G1070" s="41" t="s">
        <v>1698</v>
      </c>
      <c r="H1070" s="34" t="str">
        <f>VLOOKUP(D1070,'[3]CLEAR VACANCIES - GOVT &amp; LB'!$D:$I,5,0)</f>
        <v>III</v>
      </c>
      <c r="I1070" s="42"/>
    </row>
    <row r="1071" spans="1:9" s="113" customFormat="1" ht="20.25" customHeight="1">
      <c r="A1071" s="34">
        <v>1069</v>
      </c>
      <c r="B1071" s="40" t="s">
        <v>1629</v>
      </c>
      <c r="C1071" s="35" t="s">
        <v>12</v>
      </c>
      <c r="D1071" s="34">
        <v>36180801410</v>
      </c>
      <c r="E1071" s="41" t="s">
        <v>1700</v>
      </c>
      <c r="F1071" s="41"/>
      <c r="G1071" s="41" t="s">
        <v>1698</v>
      </c>
      <c r="H1071" s="34" t="str">
        <f>VLOOKUP(D1071,'[3]CLEAR VACANCIES - GOVT &amp; LB'!$D:$I,5,0)</f>
        <v>III</v>
      </c>
      <c r="I1071" s="42" t="s">
        <v>1701</v>
      </c>
    </row>
    <row r="1072" spans="1:9" s="113" customFormat="1" ht="20.25" customHeight="1">
      <c r="A1072" s="34">
        <v>1070</v>
      </c>
      <c r="B1072" s="40" t="s">
        <v>1629</v>
      </c>
      <c r="C1072" s="35" t="s">
        <v>12</v>
      </c>
      <c r="D1072" s="34">
        <v>36180801705</v>
      </c>
      <c r="E1072" s="41" t="s">
        <v>1702</v>
      </c>
      <c r="F1072" s="41"/>
      <c r="G1072" s="41" t="s">
        <v>1698</v>
      </c>
      <c r="H1072" s="34" t="str">
        <f>VLOOKUP(D1072,'[3]CLEAR VACANCIES - GOVT &amp; LB'!$D:$I,5,0)</f>
        <v>III</v>
      </c>
      <c r="I1072" s="42"/>
    </row>
    <row r="1073" spans="1:9" s="113" customFormat="1" ht="20.25" customHeight="1">
      <c r="A1073" s="34">
        <v>1071</v>
      </c>
      <c r="B1073" s="40" t="s">
        <v>1629</v>
      </c>
      <c r="C1073" s="35" t="s">
        <v>12</v>
      </c>
      <c r="D1073" s="34">
        <v>36180900505</v>
      </c>
      <c r="E1073" s="41" t="s">
        <v>1703</v>
      </c>
      <c r="F1073" s="41"/>
      <c r="G1073" s="41" t="s">
        <v>1704</v>
      </c>
      <c r="H1073" s="34" t="str">
        <f>VLOOKUP(D1073,'[3]CLEAR VACANCIES - GOVT &amp; LB'!$D:$I,5,0)</f>
        <v>III</v>
      </c>
      <c r="I1073" s="42"/>
    </row>
    <row r="1074" spans="1:9" s="113" customFormat="1" ht="20.25" customHeight="1">
      <c r="A1074" s="34">
        <v>1072</v>
      </c>
      <c r="B1074" s="40" t="s">
        <v>1629</v>
      </c>
      <c r="C1074" s="35" t="s">
        <v>12</v>
      </c>
      <c r="D1074" s="34">
        <v>36180900803</v>
      </c>
      <c r="E1074" s="41" t="s">
        <v>1705</v>
      </c>
      <c r="F1074" s="41"/>
      <c r="G1074" s="41" t="s">
        <v>1704</v>
      </c>
      <c r="H1074" s="34" t="str">
        <f>VLOOKUP(D1074,'[3]CLEAR VACANCIES - GOVT &amp; LB'!$D:$I,5,0)</f>
        <v>III</v>
      </c>
      <c r="I1074" s="42"/>
    </row>
    <row r="1075" spans="1:9" s="113" customFormat="1" ht="20.25" customHeight="1">
      <c r="A1075" s="34">
        <v>1073</v>
      </c>
      <c r="B1075" s="40" t="s">
        <v>1629</v>
      </c>
      <c r="C1075" s="35" t="s">
        <v>12</v>
      </c>
      <c r="D1075" s="34">
        <v>36180901104</v>
      </c>
      <c r="E1075" s="41" t="s">
        <v>1602</v>
      </c>
      <c r="F1075" s="41"/>
      <c r="G1075" s="41" t="s">
        <v>1704</v>
      </c>
      <c r="H1075" s="34" t="str">
        <f>VLOOKUP(D1075,'[3]CLEAR VACANCIES - GOVT &amp; LB'!$D:$I,5,0)</f>
        <v>III</v>
      </c>
      <c r="I1075" s="42"/>
    </row>
    <row r="1076" spans="1:9" s="113" customFormat="1" ht="20.25" customHeight="1">
      <c r="A1076" s="34">
        <v>1074</v>
      </c>
      <c r="B1076" s="40" t="s">
        <v>1629</v>
      </c>
      <c r="C1076" s="35" t="s">
        <v>12</v>
      </c>
      <c r="D1076" s="34">
        <v>36184100705</v>
      </c>
      <c r="E1076" s="41" t="s">
        <v>1710</v>
      </c>
      <c r="F1076" s="41"/>
      <c r="G1076" s="41" t="s">
        <v>1704</v>
      </c>
      <c r="H1076" s="34" t="str">
        <f>VLOOKUP(D1076,'[3]CLEAR VACANCIES - GOVT &amp; LB'!$D:$I,5,0)</f>
        <v>II</v>
      </c>
      <c r="I1076" s="42" t="s">
        <v>1711</v>
      </c>
    </row>
    <row r="1077" spans="1:9" s="113" customFormat="1" ht="20.25" customHeight="1">
      <c r="A1077" s="34">
        <v>1075</v>
      </c>
      <c r="B1077" s="40" t="s">
        <v>1629</v>
      </c>
      <c r="C1077" s="35" t="s">
        <v>12</v>
      </c>
      <c r="D1077" s="34">
        <v>36181000102</v>
      </c>
      <c r="E1077" s="41" t="s">
        <v>1712</v>
      </c>
      <c r="F1077" s="41"/>
      <c r="G1077" s="41" t="s">
        <v>1713</v>
      </c>
      <c r="H1077" s="34" t="str">
        <f>VLOOKUP(D1077,'[3]CLEAR VACANCIES - GOVT &amp; LB'!$D:$I,5,0)</f>
        <v>III</v>
      </c>
      <c r="I1077" s="42"/>
    </row>
    <row r="1078" spans="1:9" s="113" customFormat="1" ht="20.25" customHeight="1">
      <c r="A1078" s="34">
        <v>1076</v>
      </c>
      <c r="B1078" s="40" t="s">
        <v>1629</v>
      </c>
      <c r="C1078" s="35" t="s">
        <v>12</v>
      </c>
      <c r="D1078" s="34">
        <v>36181400105</v>
      </c>
      <c r="E1078" s="41" t="s">
        <v>840</v>
      </c>
      <c r="F1078" s="41"/>
      <c r="G1078" s="41" t="s">
        <v>1714</v>
      </c>
      <c r="H1078" s="34" t="str">
        <f>VLOOKUP(D1078,'[3]CLEAR VACANCIES - GOVT &amp; LB'!$D:$I,5,0)</f>
        <v>III</v>
      </c>
      <c r="I1078" s="42"/>
    </row>
    <row r="1079" spans="1:9" s="113" customFormat="1" ht="20.25" customHeight="1">
      <c r="A1079" s="34">
        <v>1077</v>
      </c>
      <c r="B1079" s="40" t="s">
        <v>1629</v>
      </c>
      <c r="C1079" s="35" t="s">
        <v>12</v>
      </c>
      <c r="D1079" s="34">
        <v>36181401403</v>
      </c>
      <c r="E1079" s="41" t="s">
        <v>1715</v>
      </c>
      <c r="F1079" s="41"/>
      <c r="G1079" s="41" t="s">
        <v>1714</v>
      </c>
      <c r="H1079" s="34" t="str">
        <f>VLOOKUP(D1079,'[3]CLEAR VACANCIES - GOVT &amp; LB'!$D:$I,5,0)</f>
        <v>III</v>
      </c>
      <c r="I1079" s="42"/>
    </row>
    <row r="1080" spans="1:9" s="113" customFormat="1" ht="20.25" customHeight="1">
      <c r="A1080" s="34">
        <v>1078</v>
      </c>
      <c r="B1080" s="40" t="s">
        <v>2332</v>
      </c>
      <c r="C1080" s="35" t="s">
        <v>12</v>
      </c>
      <c r="D1080" s="34">
        <v>36111000307</v>
      </c>
      <c r="E1080" s="41" t="s">
        <v>2346</v>
      </c>
      <c r="F1080" s="41" t="s">
        <v>2347</v>
      </c>
      <c r="G1080" s="41" t="s">
        <v>2348</v>
      </c>
      <c r="H1080" s="34" t="s">
        <v>108</v>
      </c>
      <c r="I1080" s="42"/>
    </row>
    <row r="1081" spans="1:9" s="113" customFormat="1" ht="20.25" customHeight="1">
      <c r="A1081" s="34">
        <v>1079</v>
      </c>
      <c r="B1081" s="40" t="s">
        <v>2332</v>
      </c>
      <c r="C1081" s="35" t="s">
        <v>12</v>
      </c>
      <c r="D1081" s="34">
        <v>36111000504</v>
      </c>
      <c r="E1081" s="41" t="s">
        <v>2349</v>
      </c>
      <c r="F1081" s="41" t="s">
        <v>2347</v>
      </c>
      <c r="G1081" s="41" t="s">
        <v>2348</v>
      </c>
      <c r="H1081" s="34" t="s">
        <v>108</v>
      </c>
      <c r="I1081" s="42"/>
    </row>
    <row r="1082" spans="1:9" s="113" customFormat="1" ht="20.25" customHeight="1">
      <c r="A1082" s="34">
        <v>1080</v>
      </c>
      <c r="B1082" s="40" t="s">
        <v>2332</v>
      </c>
      <c r="C1082" s="35" t="s">
        <v>12</v>
      </c>
      <c r="D1082" s="34">
        <v>36110600507</v>
      </c>
      <c r="E1082" s="41" t="s">
        <v>2350</v>
      </c>
      <c r="F1082" s="41" t="s">
        <v>2351</v>
      </c>
      <c r="G1082" s="41" t="s">
        <v>2351</v>
      </c>
      <c r="H1082" s="34" t="s">
        <v>108</v>
      </c>
      <c r="I1082" s="42"/>
    </row>
    <row r="1083" spans="1:9" s="113" customFormat="1" ht="20.25" customHeight="1">
      <c r="A1083" s="34">
        <v>1081</v>
      </c>
      <c r="B1083" s="40" t="s">
        <v>2332</v>
      </c>
      <c r="C1083" s="35" t="s">
        <v>12</v>
      </c>
      <c r="D1083" s="34">
        <v>36110601503</v>
      </c>
      <c r="E1083" s="41" t="s">
        <v>2352</v>
      </c>
      <c r="F1083" s="41" t="s">
        <v>2353</v>
      </c>
      <c r="G1083" s="41" t="s">
        <v>2351</v>
      </c>
      <c r="H1083" s="34" t="s">
        <v>108</v>
      </c>
      <c r="I1083" s="42"/>
    </row>
    <row r="1084" spans="1:9" s="113" customFormat="1" ht="20.25" customHeight="1">
      <c r="A1084" s="34">
        <v>1082</v>
      </c>
      <c r="B1084" s="40" t="s">
        <v>2332</v>
      </c>
      <c r="C1084" s="35" t="s">
        <v>12</v>
      </c>
      <c r="D1084" s="34">
        <v>36110400707</v>
      </c>
      <c r="E1084" s="41" t="s">
        <v>2354</v>
      </c>
      <c r="F1084" s="41" t="s">
        <v>2355</v>
      </c>
      <c r="G1084" s="41" t="s">
        <v>2355</v>
      </c>
      <c r="H1084" s="34" t="s">
        <v>110</v>
      </c>
      <c r="I1084" s="42"/>
    </row>
    <row r="1085" spans="1:9" s="113" customFormat="1" ht="20.25" customHeight="1">
      <c r="A1085" s="34">
        <v>1083</v>
      </c>
      <c r="B1085" s="40" t="s">
        <v>2332</v>
      </c>
      <c r="C1085" s="35" t="s">
        <v>12</v>
      </c>
      <c r="D1085" s="34">
        <v>36110401404</v>
      </c>
      <c r="E1085" s="41" t="s">
        <v>2356</v>
      </c>
      <c r="F1085" s="41" t="s">
        <v>2357</v>
      </c>
      <c r="G1085" s="41" t="s">
        <v>2355</v>
      </c>
      <c r="H1085" s="34" t="s">
        <v>108</v>
      </c>
      <c r="I1085" s="42"/>
    </row>
    <row r="1086" spans="1:9" s="113" customFormat="1" ht="20.25" customHeight="1">
      <c r="A1086" s="34">
        <v>1084</v>
      </c>
      <c r="B1086" s="40" t="s">
        <v>2332</v>
      </c>
      <c r="C1086" s="35" t="s">
        <v>12</v>
      </c>
      <c r="D1086" s="34">
        <v>36110400103</v>
      </c>
      <c r="E1086" s="41" t="s">
        <v>2358</v>
      </c>
      <c r="F1086" s="41" t="s">
        <v>2359</v>
      </c>
      <c r="G1086" s="41" t="s">
        <v>2355</v>
      </c>
      <c r="H1086" s="34" t="s">
        <v>110</v>
      </c>
      <c r="I1086" s="42"/>
    </row>
    <row r="1087" spans="1:9" s="113" customFormat="1" ht="20.25" customHeight="1">
      <c r="A1087" s="34">
        <v>1085</v>
      </c>
      <c r="B1087" s="40" t="s">
        <v>2332</v>
      </c>
      <c r="C1087" s="35" t="s">
        <v>12</v>
      </c>
      <c r="D1087" s="34">
        <v>36110900206</v>
      </c>
      <c r="E1087" s="41" t="s">
        <v>2360</v>
      </c>
      <c r="F1087" s="41" t="s">
        <v>2361</v>
      </c>
      <c r="G1087" s="41" t="s">
        <v>2362</v>
      </c>
      <c r="H1087" s="34" t="s">
        <v>108</v>
      </c>
      <c r="I1087" s="42"/>
    </row>
    <row r="1088" spans="1:9" s="113" customFormat="1" ht="20.25" customHeight="1">
      <c r="A1088" s="34">
        <v>1086</v>
      </c>
      <c r="B1088" s="40" t="s">
        <v>2332</v>
      </c>
      <c r="C1088" s="35" t="s">
        <v>12</v>
      </c>
      <c r="D1088" s="34">
        <v>36110901207</v>
      </c>
      <c r="E1088" s="41" t="s">
        <v>2363</v>
      </c>
      <c r="F1088" s="41" t="s">
        <v>2364</v>
      </c>
      <c r="G1088" s="41" t="s">
        <v>2362</v>
      </c>
      <c r="H1088" s="34" t="s">
        <v>108</v>
      </c>
      <c r="I1088" s="42"/>
    </row>
    <row r="1089" spans="1:9" s="113" customFormat="1" ht="20.25" customHeight="1">
      <c r="A1089" s="34">
        <v>1087</v>
      </c>
      <c r="B1089" s="40" t="s">
        <v>2332</v>
      </c>
      <c r="C1089" s="35" t="s">
        <v>12</v>
      </c>
      <c r="D1089" s="34">
        <v>36110900104</v>
      </c>
      <c r="E1089" s="41" t="s">
        <v>2365</v>
      </c>
      <c r="F1089" s="41" t="s">
        <v>2366</v>
      </c>
      <c r="G1089" s="41" t="s">
        <v>2362</v>
      </c>
      <c r="H1089" s="34" t="s">
        <v>108</v>
      </c>
      <c r="I1089" s="42"/>
    </row>
    <row r="1090" spans="1:9" s="113" customFormat="1" ht="20.25" customHeight="1">
      <c r="A1090" s="34">
        <v>1088</v>
      </c>
      <c r="B1090" s="40" t="s">
        <v>2332</v>
      </c>
      <c r="C1090" s="35" t="s">
        <v>12</v>
      </c>
      <c r="D1090" s="34">
        <v>36110901103</v>
      </c>
      <c r="E1090" s="41" t="s">
        <v>1430</v>
      </c>
      <c r="F1090" s="41" t="s">
        <v>2367</v>
      </c>
      <c r="G1090" s="41" t="s">
        <v>2362</v>
      </c>
      <c r="H1090" s="34" t="s">
        <v>108</v>
      </c>
      <c r="I1090" s="42"/>
    </row>
    <row r="1091" spans="1:9" s="113" customFormat="1" ht="20.25" customHeight="1">
      <c r="A1091" s="34">
        <v>1089</v>
      </c>
      <c r="B1091" s="40" t="s">
        <v>2332</v>
      </c>
      <c r="C1091" s="35" t="s">
        <v>12</v>
      </c>
      <c r="D1091" s="34">
        <v>36121000704</v>
      </c>
      <c r="E1091" s="41" t="s">
        <v>2368</v>
      </c>
      <c r="F1091" s="41" t="s">
        <v>2369</v>
      </c>
      <c r="G1091" s="41" t="s">
        <v>2338</v>
      </c>
      <c r="H1091" s="34" t="s">
        <v>110</v>
      </c>
      <c r="I1091" s="42"/>
    </row>
    <row r="1092" spans="1:9" s="113" customFormat="1" ht="20.25" customHeight="1">
      <c r="A1092" s="34">
        <v>1090</v>
      </c>
      <c r="B1092" s="40" t="s">
        <v>2332</v>
      </c>
      <c r="C1092" s="35" t="s">
        <v>12</v>
      </c>
      <c r="D1092" s="34">
        <v>36110700102</v>
      </c>
      <c r="E1092" s="41" t="s">
        <v>2370</v>
      </c>
      <c r="F1092" s="41" t="s">
        <v>2371</v>
      </c>
      <c r="G1092" s="41" t="s">
        <v>2372</v>
      </c>
      <c r="H1092" s="34" t="s">
        <v>108</v>
      </c>
      <c r="I1092" s="42"/>
    </row>
    <row r="1093" spans="1:9" s="113" customFormat="1" ht="20.25" customHeight="1">
      <c r="A1093" s="34">
        <v>1091</v>
      </c>
      <c r="B1093" s="40" t="s">
        <v>2332</v>
      </c>
      <c r="C1093" s="35" t="s">
        <v>12</v>
      </c>
      <c r="D1093" s="34">
        <v>36110701503</v>
      </c>
      <c r="E1093" s="41" t="s">
        <v>2373</v>
      </c>
      <c r="F1093" s="41" t="s">
        <v>2374</v>
      </c>
      <c r="G1093" s="41" t="s">
        <v>2372</v>
      </c>
      <c r="H1093" s="34" t="s">
        <v>108</v>
      </c>
      <c r="I1093" s="42"/>
    </row>
    <row r="1094" spans="1:9" s="113" customFormat="1" ht="20.25" customHeight="1">
      <c r="A1094" s="34">
        <v>1092</v>
      </c>
      <c r="B1094" s="40" t="s">
        <v>2332</v>
      </c>
      <c r="C1094" s="35" t="s">
        <v>12</v>
      </c>
      <c r="D1094" s="34">
        <v>36110800503</v>
      </c>
      <c r="E1094" s="41" t="s">
        <v>2375</v>
      </c>
      <c r="F1094" s="41" t="s">
        <v>2376</v>
      </c>
      <c r="G1094" s="41" t="s">
        <v>2343</v>
      </c>
      <c r="H1094" s="34" t="s">
        <v>108</v>
      </c>
      <c r="I1094" s="42"/>
    </row>
    <row r="1095" spans="1:9" s="113" customFormat="1" ht="20.25" customHeight="1">
      <c r="A1095" s="34">
        <v>1093</v>
      </c>
      <c r="B1095" s="40" t="s">
        <v>2332</v>
      </c>
      <c r="C1095" s="35" t="s">
        <v>12</v>
      </c>
      <c r="D1095" s="34">
        <v>36110800911</v>
      </c>
      <c r="E1095" s="41" t="s">
        <v>2377</v>
      </c>
      <c r="F1095" s="41" t="s">
        <v>2378</v>
      </c>
      <c r="G1095" s="41" t="s">
        <v>2343</v>
      </c>
      <c r="H1095" s="34" t="s">
        <v>108</v>
      </c>
      <c r="I1095" s="42"/>
    </row>
    <row r="1096" spans="1:9" s="113" customFormat="1" ht="20.25" customHeight="1">
      <c r="A1096" s="34">
        <v>1094</v>
      </c>
      <c r="B1096" s="40" t="s">
        <v>2332</v>
      </c>
      <c r="C1096" s="35" t="s">
        <v>12</v>
      </c>
      <c r="D1096" s="34">
        <v>36110801207</v>
      </c>
      <c r="E1096" s="41" t="s">
        <v>2379</v>
      </c>
      <c r="F1096" s="41" t="s">
        <v>2380</v>
      </c>
      <c r="G1096" s="41" t="s">
        <v>2343</v>
      </c>
      <c r="H1096" s="34" t="s">
        <v>108</v>
      </c>
      <c r="I1096" s="42"/>
    </row>
    <row r="1097" spans="1:9" s="113" customFormat="1" ht="20.25" customHeight="1">
      <c r="A1097" s="34">
        <v>1095</v>
      </c>
      <c r="B1097" s="40" t="s">
        <v>2332</v>
      </c>
      <c r="C1097" s="35" t="s">
        <v>12</v>
      </c>
      <c r="D1097" s="34">
        <v>36111501506</v>
      </c>
      <c r="E1097" s="41" t="s">
        <v>2381</v>
      </c>
      <c r="F1097" s="41" t="s">
        <v>2382</v>
      </c>
      <c r="G1097" s="41" t="s">
        <v>2383</v>
      </c>
      <c r="H1097" s="34" t="s">
        <v>108</v>
      </c>
      <c r="I1097" s="42"/>
    </row>
    <row r="1098" spans="1:9" s="113" customFormat="1" ht="20.25" customHeight="1">
      <c r="A1098" s="34">
        <v>1096</v>
      </c>
      <c r="B1098" s="40" t="s">
        <v>2332</v>
      </c>
      <c r="C1098" s="35" t="s">
        <v>12</v>
      </c>
      <c r="D1098" s="34">
        <v>36111500305</v>
      </c>
      <c r="E1098" s="41" t="s">
        <v>2384</v>
      </c>
      <c r="F1098" s="41" t="s">
        <v>2385</v>
      </c>
      <c r="G1098" s="41" t="s">
        <v>2383</v>
      </c>
      <c r="H1098" s="34" t="s">
        <v>108</v>
      </c>
      <c r="I1098" s="42"/>
    </row>
    <row r="1099" spans="1:9" s="113" customFormat="1" ht="20.25" customHeight="1">
      <c r="A1099" s="34">
        <v>1097</v>
      </c>
      <c r="B1099" s="40" t="s">
        <v>2332</v>
      </c>
      <c r="C1099" s="35" t="s">
        <v>12</v>
      </c>
      <c r="D1099" s="34">
        <v>36111501604</v>
      </c>
      <c r="E1099" s="41" t="s">
        <v>2386</v>
      </c>
      <c r="F1099" s="41" t="s">
        <v>2387</v>
      </c>
      <c r="G1099" s="41" t="s">
        <v>2383</v>
      </c>
      <c r="H1099" s="34" t="s">
        <v>108</v>
      </c>
      <c r="I1099" s="42"/>
    </row>
    <row r="1100" spans="1:9" s="113" customFormat="1" ht="20.25" customHeight="1">
      <c r="A1100" s="34">
        <v>1098</v>
      </c>
      <c r="B1100" s="40" t="s">
        <v>2332</v>
      </c>
      <c r="C1100" s="35" t="s">
        <v>12</v>
      </c>
      <c r="D1100" s="34">
        <v>36111400311</v>
      </c>
      <c r="E1100" s="41" t="s">
        <v>2388</v>
      </c>
      <c r="F1100" s="41" t="s">
        <v>2389</v>
      </c>
      <c r="G1100" s="41" t="s">
        <v>2390</v>
      </c>
      <c r="H1100" s="34" t="s">
        <v>108</v>
      </c>
      <c r="I1100" s="42"/>
    </row>
    <row r="1101" spans="1:9" s="113" customFormat="1" ht="20.25" customHeight="1">
      <c r="A1101" s="34">
        <v>1099</v>
      </c>
      <c r="B1101" s="40" t="s">
        <v>2332</v>
      </c>
      <c r="C1101" s="35" t="s">
        <v>12</v>
      </c>
      <c r="D1101" s="34">
        <v>36111400805</v>
      </c>
      <c r="E1101" s="41" t="s">
        <v>2391</v>
      </c>
      <c r="F1101" s="41" t="s">
        <v>2392</v>
      </c>
      <c r="G1101" s="41" t="s">
        <v>2390</v>
      </c>
      <c r="H1101" s="34" t="s">
        <v>108</v>
      </c>
      <c r="I1101" s="42"/>
    </row>
    <row r="1102" spans="1:9" s="113" customFormat="1" ht="20.25" customHeight="1">
      <c r="A1102" s="34">
        <v>1100</v>
      </c>
      <c r="B1102" s="40" t="s">
        <v>2332</v>
      </c>
      <c r="C1102" s="35" t="s">
        <v>12</v>
      </c>
      <c r="D1102" s="34">
        <v>36111400205</v>
      </c>
      <c r="E1102" s="41" t="s">
        <v>2393</v>
      </c>
      <c r="F1102" s="41" t="s">
        <v>2394</v>
      </c>
      <c r="G1102" s="41" t="s">
        <v>2390</v>
      </c>
      <c r="H1102" s="34" t="s">
        <v>108</v>
      </c>
      <c r="I1102" s="42"/>
    </row>
    <row r="1103" spans="1:9" s="113" customFormat="1" ht="20.25" customHeight="1">
      <c r="A1103" s="34">
        <v>1101</v>
      </c>
      <c r="B1103" s="40" t="s">
        <v>2332</v>
      </c>
      <c r="C1103" s="35" t="s">
        <v>12</v>
      </c>
      <c r="D1103" s="34">
        <v>36111400912</v>
      </c>
      <c r="E1103" s="41" t="s">
        <v>2395</v>
      </c>
      <c r="F1103" s="41" t="s">
        <v>2390</v>
      </c>
      <c r="G1103" s="41" t="s">
        <v>2390</v>
      </c>
      <c r="H1103" s="34" t="s">
        <v>108</v>
      </c>
      <c r="I1103" s="42"/>
    </row>
    <row r="1104" spans="1:9" s="113" customFormat="1" ht="20.25" customHeight="1">
      <c r="A1104" s="34">
        <v>1102</v>
      </c>
      <c r="B1104" s="40" t="s">
        <v>2332</v>
      </c>
      <c r="C1104" s="35" t="s">
        <v>12</v>
      </c>
      <c r="D1104" s="34">
        <v>36111301702</v>
      </c>
      <c r="E1104" s="41" t="s">
        <v>2114</v>
      </c>
      <c r="F1104" s="41" t="s">
        <v>2115</v>
      </c>
      <c r="G1104" s="41" t="s">
        <v>2396</v>
      </c>
      <c r="H1104" s="34" t="s">
        <v>108</v>
      </c>
      <c r="I1104" s="42"/>
    </row>
    <row r="1105" spans="1:9" s="113" customFormat="1" ht="20.25" customHeight="1">
      <c r="A1105" s="34">
        <v>1103</v>
      </c>
      <c r="B1105" s="40" t="s">
        <v>2332</v>
      </c>
      <c r="C1105" s="35" t="s">
        <v>12</v>
      </c>
      <c r="D1105" s="34">
        <v>36111300303</v>
      </c>
      <c r="E1105" s="41" t="s">
        <v>2397</v>
      </c>
      <c r="F1105" s="41" t="s">
        <v>2398</v>
      </c>
      <c r="G1105" s="41" t="s">
        <v>2396</v>
      </c>
      <c r="H1105" s="34" t="s">
        <v>108</v>
      </c>
      <c r="I1105" s="42"/>
    </row>
    <row r="1106" spans="1:9" s="113" customFormat="1" ht="20.25" customHeight="1">
      <c r="A1106" s="34">
        <v>1104</v>
      </c>
      <c r="B1106" s="40" t="s">
        <v>2332</v>
      </c>
      <c r="C1106" s="35" t="s">
        <v>12</v>
      </c>
      <c r="D1106" s="34">
        <v>36111301806</v>
      </c>
      <c r="E1106" s="41" t="s">
        <v>2399</v>
      </c>
      <c r="F1106" s="41" t="s">
        <v>2400</v>
      </c>
      <c r="G1106" s="41" t="s">
        <v>2396</v>
      </c>
      <c r="H1106" s="34" t="s">
        <v>108</v>
      </c>
      <c r="I1106" s="42"/>
    </row>
    <row r="1107" spans="1:9" s="113" customFormat="1" ht="20.25" customHeight="1">
      <c r="A1107" s="34">
        <v>1105</v>
      </c>
      <c r="B1107" s="40" t="s">
        <v>2332</v>
      </c>
      <c r="C1107" s="35" t="s">
        <v>12</v>
      </c>
      <c r="D1107" s="34">
        <v>36111301409</v>
      </c>
      <c r="E1107" s="41" t="s">
        <v>2401</v>
      </c>
      <c r="F1107" s="41" t="s">
        <v>2402</v>
      </c>
      <c r="G1107" s="41" t="s">
        <v>2396</v>
      </c>
      <c r="H1107" s="34" t="s">
        <v>108</v>
      </c>
      <c r="I1107" s="42"/>
    </row>
    <row r="1108" spans="1:9" s="113" customFormat="1" ht="20.25" customHeight="1">
      <c r="A1108" s="34">
        <v>1106</v>
      </c>
      <c r="B1108" s="40" t="s">
        <v>2332</v>
      </c>
      <c r="C1108" s="35" t="s">
        <v>12</v>
      </c>
      <c r="D1108" s="34">
        <v>36111100203</v>
      </c>
      <c r="E1108" s="41" t="s">
        <v>22</v>
      </c>
      <c r="F1108" s="41" t="s">
        <v>2403</v>
      </c>
      <c r="G1108" s="41" t="s">
        <v>2404</v>
      </c>
      <c r="H1108" s="34" t="s">
        <v>108</v>
      </c>
      <c r="I1108" s="42"/>
    </row>
    <row r="1109" spans="1:9" s="113" customFormat="1" ht="20.25" customHeight="1">
      <c r="A1109" s="34">
        <v>1107</v>
      </c>
      <c r="B1109" s="40" t="s">
        <v>2332</v>
      </c>
      <c r="C1109" s="35" t="s">
        <v>12</v>
      </c>
      <c r="D1109" s="34">
        <v>36120900108</v>
      </c>
      <c r="E1109" s="41" t="s">
        <v>2405</v>
      </c>
      <c r="F1109" s="41" t="s">
        <v>2406</v>
      </c>
      <c r="G1109" s="41" t="s">
        <v>2332</v>
      </c>
      <c r="H1109" s="34" t="s">
        <v>110</v>
      </c>
      <c r="I1109" s="42"/>
    </row>
    <row r="1110" spans="1:9" s="113" customFormat="1" ht="20.25" customHeight="1">
      <c r="A1110" s="34">
        <v>1108</v>
      </c>
      <c r="B1110" s="40" t="s">
        <v>2332</v>
      </c>
      <c r="C1110" s="35" t="s">
        <v>12</v>
      </c>
      <c r="D1110" s="34">
        <v>36120900307</v>
      </c>
      <c r="E1110" s="41" t="s">
        <v>2407</v>
      </c>
      <c r="F1110" s="41" t="s">
        <v>2408</v>
      </c>
      <c r="G1110" s="41" t="s">
        <v>2332</v>
      </c>
      <c r="H1110" s="34" t="s">
        <v>110</v>
      </c>
      <c r="I1110" s="42"/>
    </row>
    <row r="1111" spans="1:9" s="113" customFormat="1" ht="20.25" customHeight="1">
      <c r="A1111" s="34">
        <v>1109</v>
      </c>
      <c r="B1111" s="40" t="s">
        <v>2332</v>
      </c>
      <c r="C1111" s="35" t="s">
        <v>12</v>
      </c>
      <c r="D1111" s="34">
        <v>36111200702</v>
      </c>
      <c r="E1111" s="41" t="s">
        <v>2081</v>
      </c>
      <c r="F1111" s="41" t="s">
        <v>2409</v>
      </c>
      <c r="G1111" s="41" t="s">
        <v>2410</v>
      </c>
      <c r="H1111" s="34" t="s">
        <v>108</v>
      </c>
      <c r="I1111" s="42"/>
    </row>
    <row r="1112" spans="1:9" s="113" customFormat="1" ht="20.25" customHeight="1">
      <c r="A1112" s="34">
        <v>1110</v>
      </c>
      <c r="B1112" s="40" t="s">
        <v>2332</v>
      </c>
      <c r="C1112" s="35" t="s">
        <v>12</v>
      </c>
      <c r="D1112" s="34">
        <v>36111200307</v>
      </c>
      <c r="E1112" s="41" t="s">
        <v>2411</v>
      </c>
      <c r="F1112" s="41" t="s">
        <v>2412</v>
      </c>
      <c r="G1112" s="41" t="s">
        <v>2410</v>
      </c>
      <c r="H1112" s="34" t="s">
        <v>108</v>
      </c>
      <c r="I1112" s="42"/>
    </row>
    <row r="1113" spans="1:9" s="113" customFormat="1" ht="20.25" customHeight="1">
      <c r="A1113" s="34">
        <v>1111</v>
      </c>
      <c r="B1113" s="40" t="s">
        <v>2332</v>
      </c>
      <c r="C1113" s="35" t="s">
        <v>12</v>
      </c>
      <c r="D1113" s="34">
        <v>36111200202</v>
      </c>
      <c r="E1113" s="41" t="s">
        <v>2349</v>
      </c>
      <c r="F1113" s="41" t="s">
        <v>2413</v>
      </c>
      <c r="G1113" s="41" t="s">
        <v>2410</v>
      </c>
      <c r="H1113" s="34" t="s">
        <v>108</v>
      </c>
      <c r="I1113" s="42"/>
    </row>
  </sheetData>
  <sheetProtection/>
  <mergeCells count="1">
    <mergeCell ref="A1:I1"/>
  </mergeCells>
  <printOptions horizontalCentered="1"/>
  <pageMargins left="0.31496062992126" right="0.31496062992126" top="0.14" bottom="0.39" header="0.2" footer="0.2"/>
  <pageSetup fitToHeight="0" fitToWidth="1" horizontalDpi="600" verticalDpi="600" orientation="landscape" paperSize="9" scale="78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3"/>
  <sheetViews>
    <sheetView zoomScalePageLayoutView="0" workbookViewId="0" topLeftCell="A1">
      <selection activeCell="A1104" sqref="A1104"/>
    </sheetView>
  </sheetViews>
  <sheetFormatPr defaultColWidth="9.140625" defaultRowHeight="15"/>
  <cols>
    <col min="1" max="1" width="6.57421875" style="18" bestFit="1" customWidth="1"/>
    <col min="2" max="2" width="15.28125" style="18" customWidth="1"/>
    <col min="3" max="3" width="23.421875" style="19" customWidth="1"/>
    <col min="4" max="4" width="21.8515625" style="19" bestFit="1" customWidth="1"/>
    <col min="5" max="5" width="27.28125" style="18" bestFit="1" customWidth="1"/>
    <col min="6" max="6" width="6.7109375" style="18" bestFit="1" customWidth="1"/>
    <col min="7" max="7" width="9.00390625" style="18" customWidth="1"/>
    <col min="8" max="8" width="12.421875" style="18" customWidth="1"/>
    <col min="9" max="9" width="25.7109375" style="19" customWidth="1"/>
    <col min="10" max="10" width="15.8515625" style="18" customWidth="1"/>
    <col min="11" max="11" width="16.140625" style="18" customWidth="1"/>
    <col min="12" max="12" width="17.7109375" style="20" customWidth="1"/>
    <col min="13" max="13" width="17.57421875" style="18" customWidth="1"/>
    <col min="14" max="14" width="16.140625" style="21" bestFit="1" customWidth="1"/>
    <col min="15" max="15" width="17.00390625" style="102" customWidth="1"/>
    <col min="16" max="16384" width="9.140625" style="17" customWidth="1"/>
  </cols>
  <sheetData>
    <row r="1" spans="1:15" s="14" customFormat="1" ht="19.5" customHeight="1">
      <c r="A1" s="116" t="s">
        <v>212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15" customFormat="1" ht="86.25" customHeight="1">
      <c r="A2" s="117" t="s">
        <v>114</v>
      </c>
      <c r="B2" s="117" t="s">
        <v>99</v>
      </c>
      <c r="C2" s="117" t="s">
        <v>2</v>
      </c>
      <c r="D2" s="117" t="s">
        <v>3</v>
      </c>
      <c r="E2" s="117" t="s">
        <v>1</v>
      </c>
      <c r="F2" s="118" t="s">
        <v>100</v>
      </c>
      <c r="G2" s="117" t="s">
        <v>101</v>
      </c>
      <c r="H2" s="117" t="s">
        <v>102</v>
      </c>
      <c r="I2" s="117" t="s">
        <v>103</v>
      </c>
      <c r="J2" s="117" t="s">
        <v>104</v>
      </c>
      <c r="K2" s="117" t="s">
        <v>105</v>
      </c>
      <c r="L2" s="117" t="s">
        <v>106</v>
      </c>
      <c r="M2" s="117" t="s">
        <v>217</v>
      </c>
      <c r="N2" s="117" t="s">
        <v>115</v>
      </c>
      <c r="O2" s="117" t="s">
        <v>6</v>
      </c>
    </row>
    <row r="3" spans="1:15" s="15" customFormat="1" ht="15.75">
      <c r="A3" s="117"/>
      <c r="B3" s="117"/>
      <c r="C3" s="117"/>
      <c r="D3" s="117"/>
      <c r="E3" s="117"/>
      <c r="F3" s="118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  <c r="N4" s="23">
        <v>14</v>
      </c>
      <c r="O4" s="101">
        <v>15</v>
      </c>
    </row>
    <row r="5" spans="1:15" s="104" customFormat="1" ht="15.75">
      <c r="A5" s="36">
        <v>1</v>
      </c>
      <c r="B5" s="46">
        <v>36010990206</v>
      </c>
      <c r="C5" s="47" t="s">
        <v>3777</v>
      </c>
      <c r="D5" s="47" t="s">
        <v>3678</v>
      </c>
      <c r="E5" s="47" t="s">
        <v>3675</v>
      </c>
      <c r="F5" s="36" t="s">
        <v>14</v>
      </c>
      <c r="G5" s="48" t="s">
        <v>792</v>
      </c>
      <c r="H5" s="46">
        <v>1301237</v>
      </c>
      <c r="I5" s="47" t="s">
        <v>3778</v>
      </c>
      <c r="J5" s="45">
        <v>42193</v>
      </c>
      <c r="K5" s="45">
        <v>44019</v>
      </c>
      <c r="L5" s="45">
        <v>23306</v>
      </c>
      <c r="M5" s="36" t="s">
        <v>107</v>
      </c>
      <c r="N5" s="48">
        <v>9652508526</v>
      </c>
      <c r="O5" s="110"/>
    </row>
    <row r="6" spans="1:15" s="104" customFormat="1" ht="15.75">
      <c r="A6" s="36">
        <v>2</v>
      </c>
      <c r="B6" s="46">
        <v>36010900111</v>
      </c>
      <c r="C6" s="47" t="s">
        <v>3779</v>
      </c>
      <c r="D6" s="47" t="s">
        <v>3678</v>
      </c>
      <c r="E6" s="47" t="s">
        <v>3675</v>
      </c>
      <c r="F6" s="36" t="s">
        <v>14</v>
      </c>
      <c r="G6" s="48" t="s">
        <v>792</v>
      </c>
      <c r="H6" s="46">
        <v>1301212</v>
      </c>
      <c r="I6" s="47" t="s">
        <v>3780</v>
      </c>
      <c r="J6" s="45">
        <v>42193</v>
      </c>
      <c r="K6" s="45">
        <v>44019</v>
      </c>
      <c r="L6" s="45">
        <v>27798</v>
      </c>
      <c r="M6" s="36" t="s">
        <v>220</v>
      </c>
      <c r="N6" s="48">
        <v>9490899544</v>
      </c>
      <c r="O6" s="110"/>
    </row>
    <row r="7" spans="1:15" s="104" customFormat="1" ht="15.75">
      <c r="A7" s="36">
        <v>3</v>
      </c>
      <c r="B7" s="46"/>
      <c r="C7" s="47" t="s">
        <v>3781</v>
      </c>
      <c r="D7" s="47" t="s">
        <v>3678</v>
      </c>
      <c r="E7" s="47" t="s">
        <v>3675</v>
      </c>
      <c r="F7" s="36" t="s">
        <v>14</v>
      </c>
      <c r="G7" s="48"/>
      <c r="H7" s="46"/>
      <c r="I7" s="47" t="s">
        <v>3782</v>
      </c>
      <c r="J7" s="45">
        <v>43287</v>
      </c>
      <c r="K7" s="45">
        <v>45113</v>
      </c>
      <c r="L7" s="45">
        <v>25008</v>
      </c>
      <c r="M7" s="36" t="s">
        <v>220</v>
      </c>
      <c r="N7" s="48">
        <v>9985193534</v>
      </c>
      <c r="O7" s="110"/>
    </row>
    <row r="8" spans="1:15" s="104" customFormat="1" ht="15.75">
      <c r="A8" s="36">
        <v>4</v>
      </c>
      <c r="B8" s="46">
        <v>36092000130</v>
      </c>
      <c r="C8" s="47" t="s">
        <v>885</v>
      </c>
      <c r="D8" s="47" t="s">
        <v>886</v>
      </c>
      <c r="E8" s="47" t="s">
        <v>782</v>
      </c>
      <c r="F8" s="36" t="s">
        <v>14</v>
      </c>
      <c r="G8" s="48" t="s">
        <v>108</v>
      </c>
      <c r="H8" s="46">
        <v>1635265</v>
      </c>
      <c r="I8" s="47" t="s">
        <v>887</v>
      </c>
      <c r="J8" s="45">
        <v>43287</v>
      </c>
      <c r="K8" s="45">
        <v>45112</v>
      </c>
      <c r="L8" s="45">
        <v>24340</v>
      </c>
      <c r="M8" s="36" t="s">
        <v>220</v>
      </c>
      <c r="N8" s="48">
        <v>9440294121</v>
      </c>
      <c r="O8" s="110"/>
    </row>
    <row r="9" spans="1:15" s="104" customFormat="1" ht="15.75">
      <c r="A9" s="36">
        <v>5</v>
      </c>
      <c r="B9" s="46">
        <v>36091400309</v>
      </c>
      <c r="C9" s="47" t="s">
        <v>888</v>
      </c>
      <c r="D9" s="47" t="s">
        <v>833</v>
      </c>
      <c r="E9" s="47" t="s">
        <v>782</v>
      </c>
      <c r="F9" s="36" t="s">
        <v>14</v>
      </c>
      <c r="G9" s="48" t="s">
        <v>889</v>
      </c>
      <c r="H9" s="46">
        <v>1619400</v>
      </c>
      <c r="I9" s="47" t="s">
        <v>890</v>
      </c>
      <c r="J9" s="45">
        <v>42193</v>
      </c>
      <c r="K9" s="45">
        <v>44019</v>
      </c>
      <c r="L9" s="45">
        <v>27250</v>
      </c>
      <c r="M9" s="36" t="s">
        <v>220</v>
      </c>
      <c r="N9" s="48">
        <v>9440609581</v>
      </c>
      <c r="O9" s="110"/>
    </row>
    <row r="10" spans="1:15" s="104" customFormat="1" ht="15.75">
      <c r="A10" s="36">
        <v>6</v>
      </c>
      <c r="B10" s="46">
        <v>36091400310</v>
      </c>
      <c r="C10" s="47" t="s">
        <v>891</v>
      </c>
      <c r="D10" s="47" t="s">
        <v>833</v>
      </c>
      <c r="E10" s="47" t="s">
        <v>782</v>
      </c>
      <c r="F10" s="36" t="s">
        <v>14</v>
      </c>
      <c r="G10" s="48" t="s">
        <v>792</v>
      </c>
      <c r="H10" s="46">
        <v>1620012</v>
      </c>
      <c r="I10" s="47" t="s">
        <v>892</v>
      </c>
      <c r="J10" s="45">
        <v>42193</v>
      </c>
      <c r="K10" s="45">
        <v>44019</v>
      </c>
      <c r="L10" s="45">
        <v>23247</v>
      </c>
      <c r="M10" s="36" t="s">
        <v>107</v>
      </c>
      <c r="N10" s="48">
        <v>9848046961</v>
      </c>
      <c r="O10" s="110"/>
    </row>
    <row r="11" spans="1:15" s="104" customFormat="1" ht="15.75">
      <c r="A11" s="36">
        <v>7</v>
      </c>
      <c r="B11" s="46">
        <v>36091690401</v>
      </c>
      <c r="C11" s="47" t="s">
        <v>893</v>
      </c>
      <c r="D11" s="47" t="s">
        <v>791</v>
      </c>
      <c r="E11" s="47" t="s">
        <v>782</v>
      </c>
      <c r="F11" s="36" t="s">
        <v>14</v>
      </c>
      <c r="G11" s="48" t="s">
        <v>792</v>
      </c>
      <c r="H11" s="46">
        <v>1611228</v>
      </c>
      <c r="I11" s="47" t="s">
        <v>894</v>
      </c>
      <c r="J11" s="45">
        <v>42193</v>
      </c>
      <c r="K11" s="45">
        <v>44019</v>
      </c>
      <c r="L11" s="45">
        <v>23872</v>
      </c>
      <c r="M11" s="36" t="s">
        <v>107</v>
      </c>
      <c r="N11" s="48">
        <v>9989074453</v>
      </c>
      <c r="O11" s="110"/>
    </row>
    <row r="12" spans="1:15" s="104" customFormat="1" ht="15.75">
      <c r="A12" s="36">
        <v>8</v>
      </c>
      <c r="B12" s="46">
        <v>36091692404</v>
      </c>
      <c r="C12" s="47" t="s">
        <v>895</v>
      </c>
      <c r="D12" s="47" t="s">
        <v>791</v>
      </c>
      <c r="E12" s="47" t="s">
        <v>782</v>
      </c>
      <c r="F12" s="36" t="s">
        <v>14</v>
      </c>
      <c r="G12" s="48" t="s">
        <v>792</v>
      </c>
      <c r="H12" s="46">
        <v>1601505</v>
      </c>
      <c r="I12" s="47" t="s">
        <v>896</v>
      </c>
      <c r="J12" s="45">
        <v>43287</v>
      </c>
      <c r="K12" s="45">
        <v>45112</v>
      </c>
      <c r="L12" s="45">
        <v>23771</v>
      </c>
      <c r="M12" s="36" t="s">
        <v>107</v>
      </c>
      <c r="N12" s="48">
        <v>9948180898</v>
      </c>
      <c r="O12" s="110"/>
    </row>
    <row r="13" spans="1:15" s="104" customFormat="1" ht="15.75">
      <c r="A13" s="36">
        <v>9</v>
      </c>
      <c r="B13" s="46">
        <v>36090991602</v>
      </c>
      <c r="C13" s="47" t="s">
        <v>897</v>
      </c>
      <c r="D13" s="47" t="s">
        <v>802</v>
      </c>
      <c r="E13" s="47" t="s">
        <v>782</v>
      </c>
      <c r="F13" s="36" t="s">
        <v>14</v>
      </c>
      <c r="G13" s="48" t="s">
        <v>108</v>
      </c>
      <c r="H13" s="46">
        <v>1635267</v>
      </c>
      <c r="I13" s="47" t="s">
        <v>898</v>
      </c>
      <c r="J13" s="45">
        <v>42193</v>
      </c>
      <c r="K13" s="45">
        <v>44019</v>
      </c>
      <c r="L13" s="45">
        <v>23486</v>
      </c>
      <c r="M13" s="36" t="s">
        <v>107</v>
      </c>
      <c r="N13" s="48">
        <v>9701445736</v>
      </c>
      <c r="O13" s="110"/>
    </row>
    <row r="14" spans="1:15" s="104" customFormat="1" ht="15.75">
      <c r="A14" s="36">
        <v>10</v>
      </c>
      <c r="B14" s="46">
        <v>36120800117</v>
      </c>
      <c r="C14" s="47" t="s">
        <v>109</v>
      </c>
      <c r="D14" s="47" t="s">
        <v>18</v>
      </c>
      <c r="E14" s="47" t="s">
        <v>18</v>
      </c>
      <c r="F14" s="36" t="s">
        <v>14</v>
      </c>
      <c r="G14" s="48" t="s">
        <v>110</v>
      </c>
      <c r="H14" s="46">
        <v>1601240</v>
      </c>
      <c r="I14" s="47" t="s">
        <v>111</v>
      </c>
      <c r="J14" s="45">
        <v>42476</v>
      </c>
      <c r="K14" s="45">
        <v>44302</v>
      </c>
      <c r="L14" s="45">
        <v>24756</v>
      </c>
      <c r="M14" s="36" t="s">
        <v>220</v>
      </c>
      <c r="N14" s="48">
        <v>9440704598</v>
      </c>
      <c r="O14" s="110"/>
    </row>
    <row r="15" spans="1:15" s="104" customFormat="1" ht="15.75">
      <c r="A15" s="36">
        <v>11</v>
      </c>
      <c r="B15" s="46">
        <v>36120800118</v>
      </c>
      <c r="C15" s="47" t="s">
        <v>255</v>
      </c>
      <c r="D15" s="47" t="s">
        <v>18</v>
      </c>
      <c r="E15" s="47" t="s">
        <v>18</v>
      </c>
      <c r="F15" s="36" t="s">
        <v>14</v>
      </c>
      <c r="G15" s="48" t="s">
        <v>110</v>
      </c>
      <c r="H15" s="46">
        <v>1324714</v>
      </c>
      <c r="I15" s="47" t="s">
        <v>256</v>
      </c>
      <c r="J15" s="45">
        <v>43287</v>
      </c>
      <c r="K15" s="45">
        <v>45113</v>
      </c>
      <c r="L15" s="45">
        <v>23868</v>
      </c>
      <c r="M15" s="36" t="s">
        <v>107</v>
      </c>
      <c r="N15" s="48">
        <v>9441014084</v>
      </c>
      <c r="O15" s="110"/>
    </row>
    <row r="16" spans="1:15" s="104" customFormat="1" ht="15.75">
      <c r="A16" s="36">
        <v>12</v>
      </c>
      <c r="B16" s="46">
        <v>36120800171</v>
      </c>
      <c r="C16" s="47" t="s">
        <v>257</v>
      </c>
      <c r="D16" s="47" t="s">
        <v>18</v>
      </c>
      <c r="E16" s="47" t="s">
        <v>18</v>
      </c>
      <c r="F16" s="36" t="s">
        <v>14</v>
      </c>
      <c r="G16" s="48" t="s">
        <v>110</v>
      </c>
      <c r="H16" s="46">
        <v>2125426</v>
      </c>
      <c r="I16" s="47" t="s">
        <v>258</v>
      </c>
      <c r="J16" s="45">
        <v>43288</v>
      </c>
      <c r="K16" s="45">
        <v>45114</v>
      </c>
      <c r="L16" s="45">
        <v>24706</v>
      </c>
      <c r="M16" s="36" t="s">
        <v>220</v>
      </c>
      <c r="N16" s="48">
        <v>8978241118</v>
      </c>
      <c r="O16" s="110"/>
    </row>
    <row r="17" spans="1:15" s="104" customFormat="1" ht="15.75">
      <c r="A17" s="36">
        <v>13</v>
      </c>
      <c r="B17" s="46">
        <v>36120800206</v>
      </c>
      <c r="C17" s="47" t="s">
        <v>259</v>
      </c>
      <c r="D17" s="47" t="s">
        <v>18</v>
      </c>
      <c r="E17" s="47" t="s">
        <v>18</v>
      </c>
      <c r="F17" s="36" t="s">
        <v>14</v>
      </c>
      <c r="G17" s="48" t="s">
        <v>110</v>
      </c>
      <c r="H17" s="46">
        <v>1633043</v>
      </c>
      <c r="I17" s="47" t="s">
        <v>260</v>
      </c>
      <c r="J17" s="45">
        <v>43287</v>
      </c>
      <c r="K17" s="45">
        <v>45113</v>
      </c>
      <c r="L17" s="45">
        <v>24163</v>
      </c>
      <c r="M17" s="36" t="s">
        <v>220</v>
      </c>
      <c r="N17" s="48">
        <v>9676185882</v>
      </c>
      <c r="O17" s="110"/>
    </row>
    <row r="18" spans="1:15" s="104" customFormat="1" ht="15.75">
      <c r="A18" s="36">
        <v>14</v>
      </c>
      <c r="B18" s="46">
        <v>36120800242</v>
      </c>
      <c r="C18" s="47" t="s">
        <v>70</v>
      </c>
      <c r="D18" s="47" t="s">
        <v>18</v>
      </c>
      <c r="E18" s="47" t="s">
        <v>18</v>
      </c>
      <c r="F18" s="36" t="s">
        <v>14</v>
      </c>
      <c r="G18" s="48" t="s">
        <v>110</v>
      </c>
      <c r="H18" s="46">
        <v>2110890</v>
      </c>
      <c r="I18" s="47" t="s">
        <v>71</v>
      </c>
      <c r="J18" s="45">
        <v>43287</v>
      </c>
      <c r="K18" s="45">
        <v>45113</v>
      </c>
      <c r="L18" s="45">
        <v>26096</v>
      </c>
      <c r="M18" s="36" t="s">
        <v>220</v>
      </c>
      <c r="N18" s="48">
        <v>9177362039</v>
      </c>
      <c r="O18" s="110"/>
    </row>
    <row r="19" spans="1:15" s="104" customFormat="1" ht="15.75">
      <c r="A19" s="36">
        <v>15</v>
      </c>
      <c r="B19" s="46">
        <v>36120700813</v>
      </c>
      <c r="C19" s="47" t="s">
        <v>253</v>
      </c>
      <c r="D19" s="47" t="s">
        <v>51</v>
      </c>
      <c r="E19" s="47" t="s">
        <v>18</v>
      </c>
      <c r="F19" s="36" t="s">
        <v>14</v>
      </c>
      <c r="G19" s="48" t="s">
        <v>110</v>
      </c>
      <c r="H19" s="46">
        <v>1601381</v>
      </c>
      <c r="I19" s="47" t="s">
        <v>254</v>
      </c>
      <c r="J19" s="45">
        <v>43287</v>
      </c>
      <c r="K19" s="45">
        <v>45113</v>
      </c>
      <c r="L19" s="45">
        <v>23232</v>
      </c>
      <c r="M19" s="36" t="s">
        <v>107</v>
      </c>
      <c r="N19" s="48">
        <v>9949415270</v>
      </c>
      <c r="O19" s="110"/>
    </row>
    <row r="20" spans="1:15" s="104" customFormat="1" ht="15.75">
      <c r="A20" s="36">
        <v>16</v>
      </c>
      <c r="B20" s="46">
        <v>36120700903</v>
      </c>
      <c r="C20" s="47" t="s">
        <v>68</v>
      </c>
      <c r="D20" s="47" t="s">
        <v>51</v>
      </c>
      <c r="E20" s="47" t="s">
        <v>18</v>
      </c>
      <c r="F20" s="36" t="s">
        <v>14</v>
      </c>
      <c r="G20" s="48" t="s">
        <v>110</v>
      </c>
      <c r="H20" s="46">
        <v>2102142</v>
      </c>
      <c r="I20" s="47" t="s">
        <v>69</v>
      </c>
      <c r="J20" s="45">
        <v>42193</v>
      </c>
      <c r="K20" s="45">
        <v>44020</v>
      </c>
      <c r="L20" s="45">
        <v>26668</v>
      </c>
      <c r="M20" s="36" t="s">
        <v>220</v>
      </c>
      <c r="N20" s="48">
        <v>9908821973</v>
      </c>
      <c r="O20" s="110"/>
    </row>
    <row r="21" spans="1:15" s="104" customFormat="1" ht="15.75">
      <c r="A21" s="36">
        <v>17</v>
      </c>
      <c r="B21" s="46">
        <v>36120701003</v>
      </c>
      <c r="C21" s="47" t="s">
        <v>112</v>
      </c>
      <c r="D21" s="47" t="s">
        <v>51</v>
      </c>
      <c r="E21" s="47" t="s">
        <v>18</v>
      </c>
      <c r="F21" s="36" t="s">
        <v>14</v>
      </c>
      <c r="G21" s="48" t="s">
        <v>110</v>
      </c>
      <c r="H21" s="46">
        <v>1601521</v>
      </c>
      <c r="I21" s="47" t="s">
        <v>113</v>
      </c>
      <c r="J21" s="45">
        <v>42193</v>
      </c>
      <c r="K21" s="45">
        <v>44020</v>
      </c>
      <c r="L21" s="45">
        <v>24270</v>
      </c>
      <c r="M21" s="36" t="s">
        <v>220</v>
      </c>
      <c r="N21" s="48">
        <v>9491643191</v>
      </c>
      <c r="O21" s="110"/>
    </row>
    <row r="22" spans="1:15" s="104" customFormat="1" ht="15.75">
      <c r="A22" s="36">
        <v>18</v>
      </c>
      <c r="B22" s="46">
        <v>36060900277</v>
      </c>
      <c r="C22" s="47" t="s">
        <v>4555</v>
      </c>
      <c r="D22" s="47" t="s">
        <v>4384</v>
      </c>
      <c r="E22" s="47" t="s">
        <v>4384</v>
      </c>
      <c r="F22" s="36" t="s">
        <v>14</v>
      </c>
      <c r="G22" s="48" t="s">
        <v>792</v>
      </c>
      <c r="H22" s="46">
        <v>1524281</v>
      </c>
      <c r="I22" s="47" t="s">
        <v>4556</v>
      </c>
      <c r="J22" s="45">
        <v>42193</v>
      </c>
      <c r="K22" s="45">
        <f>EDATE(J22,12*5)</f>
        <v>44020</v>
      </c>
      <c r="L22" s="45">
        <v>28751</v>
      </c>
      <c r="M22" s="36" t="s">
        <v>220</v>
      </c>
      <c r="N22" s="48">
        <v>9441034938</v>
      </c>
      <c r="O22" s="110"/>
    </row>
    <row r="23" spans="1:15" s="104" customFormat="1" ht="15.75">
      <c r="A23" s="36">
        <v>19</v>
      </c>
      <c r="B23" s="46">
        <v>36060900272</v>
      </c>
      <c r="C23" s="47" t="s">
        <v>4557</v>
      </c>
      <c r="D23" s="47" t="s">
        <v>4384</v>
      </c>
      <c r="E23" s="47" t="s">
        <v>4384</v>
      </c>
      <c r="F23" s="36" t="s">
        <v>14</v>
      </c>
      <c r="G23" s="48" t="s">
        <v>792</v>
      </c>
      <c r="H23" s="46">
        <v>1541162</v>
      </c>
      <c r="I23" s="47" t="s">
        <v>4558</v>
      </c>
      <c r="J23" s="45">
        <v>42193</v>
      </c>
      <c r="K23" s="45">
        <f>EDATE(J23,12*5)</f>
        <v>44020</v>
      </c>
      <c r="L23" s="45">
        <v>24259</v>
      </c>
      <c r="M23" s="36" t="s">
        <v>220</v>
      </c>
      <c r="N23" s="48">
        <v>9440945688</v>
      </c>
      <c r="O23" s="110"/>
    </row>
    <row r="24" spans="1:15" s="104" customFormat="1" ht="15.75">
      <c r="A24" s="36">
        <v>20</v>
      </c>
      <c r="B24" s="46">
        <v>36060900276</v>
      </c>
      <c r="C24" s="47" t="s">
        <v>4559</v>
      </c>
      <c r="D24" s="47" t="s">
        <v>4384</v>
      </c>
      <c r="E24" s="47" t="s">
        <v>4384</v>
      </c>
      <c r="F24" s="36" t="s">
        <v>14</v>
      </c>
      <c r="G24" s="48"/>
      <c r="H24" s="46"/>
      <c r="I24" s="47" t="s">
        <v>4560</v>
      </c>
      <c r="J24" s="45">
        <v>43287</v>
      </c>
      <c r="K24" s="45">
        <v>45112</v>
      </c>
      <c r="L24" s="45">
        <v>23471</v>
      </c>
      <c r="M24" s="36" t="s">
        <v>107</v>
      </c>
      <c r="N24" s="48">
        <v>9885276912</v>
      </c>
      <c r="O24" s="110"/>
    </row>
    <row r="25" spans="1:15" s="104" customFormat="1" ht="15.75">
      <c r="A25" s="36">
        <v>21</v>
      </c>
      <c r="B25" s="46">
        <v>36061101555</v>
      </c>
      <c r="C25" s="47" t="s">
        <v>4561</v>
      </c>
      <c r="D25" s="47" t="s">
        <v>4476</v>
      </c>
      <c r="E25" s="47" t="s">
        <v>4384</v>
      </c>
      <c r="F25" s="36" t="s">
        <v>14</v>
      </c>
      <c r="G25" s="48"/>
      <c r="H25" s="46"/>
      <c r="I25" s="47" t="s">
        <v>4562</v>
      </c>
      <c r="J25" s="45">
        <v>43288</v>
      </c>
      <c r="K25" s="45">
        <v>45113</v>
      </c>
      <c r="L25" s="45">
        <v>23895</v>
      </c>
      <c r="M25" s="36" t="s">
        <v>107</v>
      </c>
      <c r="N25" s="48">
        <v>9440556039</v>
      </c>
      <c r="O25" s="110"/>
    </row>
    <row r="26" spans="1:15" s="104" customFormat="1" ht="15.75">
      <c r="A26" s="36">
        <v>22</v>
      </c>
      <c r="B26" s="46">
        <v>36020990140</v>
      </c>
      <c r="C26" s="47" t="s">
        <v>5063</v>
      </c>
      <c r="D26" s="47" t="s">
        <v>5000</v>
      </c>
      <c r="E26" s="47" t="s">
        <v>4992</v>
      </c>
      <c r="F26" s="36" t="s">
        <v>14</v>
      </c>
      <c r="G26" s="48" t="s">
        <v>792</v>
      </c>
      <c r="H26" s="46">
        <v>1324738</v>
      </c>
      <c r="I26" s="47" t="s">
        <v>5064</v>
      </c>
      <c r="J26" s="45">
        <v>42193</v>
      </c>
      <c r="K26" s="45">
        <v>44020</v>
      </c>
      <c r="L26" s="45">
        <v>24632</v>
      </c>
      <c r="M26" s="36" t="s">
        <v>220</v>
      </c>
      <c r="N26" s="48">
        <v>9908748720</v>
      </c>
      <c r="O26" s="110"/>
    </row>
    <row r="27" spans="1:15" s="104" customFormat="1" ht="15.75">
      <c r="A27" s="36">
        <v>23</v>
      </c>
      <c r="B27" s="46">
        <v>36130790586</v>
      </c>
      <c r="C27" s="47" t="s">
        <v>1104</v>
      </c>
      <c r="D27" s="47" t="s">
        <v>1002</v>
      </c>
      <c r="E27" s="47" t="s">
        <v>1002</v>
      </c>
      <c r="F27" s="36" t="s">
        <v>14</v>
      </c>
      <c r="G27" s="48" t="s">
        <v>1105</v>
      </c>
      <c r="H27" s="46">
        <v>1608419</v>
      </c>
      <c r="I27" s="47" t="s">
        <v>1106</v>
      </c>
      <c r="J27" s="45">
        <v>42193</v>
      </c>
      <c r="K27" s="45">
        <v>44020</v>
      </c>
      <c r="L27" s="45">
        <v>23968</v>
      </c>
      <c r="M27" s="36" t="s">
        <v>107</v>
      </c>
      <c r="N27" s="48">
        <v>9493334265</v>
      </c>
      <c r="O27" s="110"/>
    </row>
    <row r="28" spans="1:15" s="104" customFormat="1" ht="15.75">
      <c r="A28" s="36">
        <v>24</v>
      </c>
      <c r="B28" s="46">
        <v>36130790592</v>
      </c>
      <c r="C28" s="47" t="s">
        <v>1107</v>
      </c>
      <c r="D28" s="47" t="s">
        <v>1002</v>
      </c>
      <c r="E28" s="47" t="s">
        <v>1002</v>
      </c>
      <c r="F28" s="36" t="s">
        <v>14</v>
      </c>
      <c r="G28" s="48" t="s">
        <v>1105</v>
      </c>
      <c r="H28" s="46">
        <v>1504340</v>
      </c>
      <c r="I28" s="47" t="s">
        <v>1108</v>
      </c>
      <c r="J28" s="45">
        <v>42193</v>
      </c>
      <c r="K28" s="45">
        <v>44020</v>
      </c>
      <c r="L28" s="45">
        <v>25212</v>
      </c>
      <c r="M28" s="36" t="s">
        <v>220</v>
      </c>
      <c r="N28" s="48">
        <v>9441127789</v>
      </c>
      <c r="O28" s="110"/>
    </row>
    <row r="29" spans="1:15" s="104" customFormat="1" ht="15.75">
      <c r="A29" s="36">
        <v>25</v>
      </c>
      <c r="B29" s="46">
        <v>36130790589</v>
      </c>
      <c r="C29" s="47" t="s">
        <v>1109</v>
      </c>
      <c r="D29" s="47" t="s">
        <v>1002</v>
      </c>
      <c r="E29" s="47" t="s">
        <v>1002</v>
      </c>
      <c r="F29" s="36" t="s">
        <v>14</v>
      </c>
      <c r="G29" s="48" t="s">
        <v>1105</v>
      </c>
      <c r="H29" s="46">
        <v>1504344</v>
      </c>
      <c r="I29" s="47" t="s">
        <v>1110</v>
      </c>
      <c r="J29" s="45">
        <v>42193</v>
      </c>
      <c r="K29" s="45">
        <v>44020</v>
      </c>
      <c r="L29" s="45">
        <v>26744</v>
      </c>
      <c r="M29" s="36" t="s">
        <v>220</v>
      </c>
      <c r="N29" s="48">
        <v>9440608088</v>
      </c>
      <c r="O29" s="110"/>
    </row>
    <row r="30" spans="1:15" s="104" customFormat="1" ht="15.75">
      <c r="A30" s="36">
        <v>26</v>
      </c>
      <c r="B30" s="46">
        <v>36130790591</v>
      </c>
      <c r="C30" s="47" t="s">
        <v>1111</v>
      </c>
      <c r="D30" s="47" t="s">
        <v>1002</v>
      </c>
      <c r="E30" s="47" t="s">
        <v>1002</v>
      </c>
      <c r="F30" s="36" t="s">
        <v>14</v>
      </c>
      <c r="G30" s="48" t="s">
        <v>1105</v>
      </c>
      <c r="H30" s="46">
        <v>107244</v>
      </c>
      <c r="I30" s="47" t="s">
        <v>1112</v>
      </c>
      <c r="J30" s="45">
        <v>42193</v>
      </c>
      <c r="K30" s="45">
        <v>44020</v>
      </c>
      <c r="L30" s="45">
        <v>27183</v>
      </c>
      <c r="M30" s="36" t="s">
        <v>220</v>
      </c>
      <c r="N30" s="48">
        <v>9441028384</v>
      </c>
      <c r="O30" s="110"/>
    </row>
    <row r="31" spans="1:15" s="104" customFormat="1" ht="15.75">
      <c r="A31" s="36">
        <v>27</v>
      </c>
      <c r="B31" s="46">
        <v>36130790590</v>
      </c>
      <c r="C31" s="47" t="s">
        <v>1113</v>
      </c>
      <c r="D31" s="47" t="s">
        <v>1002</v>
      </c>
      <c r="E31" s="47" t="s">
        <v>1002</v>
      </c>
      <c r="F31" s="36" t="s">
        <v>14</v>
      </c>
      <c r="G31" s="48" t="s">
        <v>1105</v>
      </c>
      <c r="H31" s="46">
        <v>1315020</v>
      </c>
      <c r="I31" s="47" t="s">
        <v>1114</v>
      </c>
      <c r="J31" s="45">
        <v>43287</v>
      </c>
      <c r="K31" s="45">
        <v>44018</v>
      </c>
      <c r="L31" s="45">
        <v>23597</v>
      </c>
      <c r="M31" s="36" t="s">
        <v>107</v>
      </c>
      <c r="N31" s="48">
        <v>9440514389</v>
      </c>
      <c r="O31" s="110"/>
    </row>
    <row r="32" spans="1:15" s="104" customFormat="1" ht="15.75">
      <c r="A32" s="36">
        <v>28</v>
      </c>
      <c r="B32" s="46">
        <v>36130790579</v>
      </c>
      <c r="C32" s="47" t="s">
        <v>1115</v>
      </c>
      <c r="D32" s="47" t="s">
        <v>1002</v>
      </c>
      <c r="E32" s="47" t="s">
        <v>1002</v>
      </c>
      <c r="F32" s="36" t="s">
        <v>14</v>
      </c>
      <c r="G32" s="48" t="s">
        <v>1105</v>
      </c>
      <c r="H32" s="46">
        <v>1504035</v>
      </c>
      <c r="I32" s="47" t="s">
        <v>1116</v>
      </c>
      <c r="J32" s="45">
        <v>43287</v>
      </c>
      <c r="K32" s="45">
        <v>44018</v>
      </c>
      <c r="L32" s="45">
        <v>24093</v>
      </c>
      <c r="M32" s="36" t="s">
        <v>220</v>
      </c>
      <c r="N32" s="48">
        <v>9441405284</v>
      </c>
      <c r="O32" s="110"/>
    </row>
    <row r="33" spans="1:15" s="104" customFormat="1" ht="15.75">
      <c r="A33" s="36">
        <v>29</v>
      </c>
      <c r="B33" s="46">
        <v>36130790588</v>
      </c>
      <c r="C33" s="47" t="s">
        <v>1117</v>
      </c>
      <c r="D33" s="47" t="s">
        <v>1002</v>
      </c>
      <c r="E33" s="47" t="s">
        <v>1002</v>
      </c>
      <c r="F33" s="36" t="s">
        <v>14</v>
      </c>
      <c r="G33" s="48" t="s">
        <v>1105</v>
      </c>
      <c r="H33" s="46">
        <v>1524151</v>
      </c>
      <c r="I33" s="47" t="s">
        <v>1118</v>
      </c>
      <c r="J33" s="45">
        <v>43287</v>
      </c>
      <c r="K33" s="45">
        <v>44018</v>
      </c>
      <c r="L33" s="45">
        <v>24142</v>
      </c>
      <c r="M33" s="36" t="s">
        <v>220</v>
      </c>
      <c r="N33" s="48">
        <v>9441758402</v>
      </c>
      <c r="O33" s="110"/>
    </row>
    <row r="34" spans="1:15" s="104" customFormat="1" ht="15.75">
      <c r="A34" s="36">
        <v>30</v>
      </c>
      <c r="B34" s="46">
        <v>36130790584</v>
      </c>
      <c r="C34" s="47" t="s">
        <v>1119</v>
      </c>
      <c r="D34" s="47" t="s">
        <v>1002</v>
      </c>
      <c r="E34" s="47" t="s">
        <v>1002</v>
      </c>
      <c r="F34" s="36" t="s">
        <v>14</v>
      </c>
      <c r="G34" s="48" t="s">
        <v>1105</v>
      </c>
      <c r="H34" s="46">
        <v>1504256</v>
      </c>
      <c r="I34" s="47" t="s">
        <v>1120</v>
      </c>
      <c r="J34" s="45">
        <v>43258</v>
      </c>
      <c r="K34" s="45">
        <v>43989</v>
      </c>
      <c r="L34" s="45">
        <v>23080</v>
      </c>
      <c r="M34" s="36" t="s">
        <v>107</v>
      </c>
      <c r="N34" s="48">
        <v>9948974984</v>
      </c>
      <c r="O34" s="110"/>
    </row>
    <row r="35" spans="1:15" s="104" customFormat="1" ht="15.75">
      <c r="A35" s="36">
        <v>31</v>
      </c>
      <c r="B35" s="46">
        <v>36130790580</v>
      </c>
      <c r="C35" s="47" t="s">
        <v>1121</v>
      </c>
      <c r="D35" s="47" t="s">
        <v>1002</v>
      </c>
      <c r="E35" s="47" t="s">
        <v>1002</v>
      </c>
      <c r="F35" s="36" t="s">
        <v>14</v>
      </c>
      <c r="G35" s="48" t="s">
        <v>1105</v>
      </c>
      <c r="H35" s="46">
        <v>1508168</v>
      </c>
      <c r="I35" s="47" t="s">
        <v>1122</v>
      </c>
      <c r="J35" s="45">
        <v>43287</v>
      </c>
      <c r="K35" s="45">
        <v>44018</v>
      </c>
      <c r="L35" s="45">
        <v>24991</v>
      </c>
      <c r="M35" s="36" t="s">
        <v>220</v>
      </c>
      <c r="N35" s="48">
        <v>9440561313</v>
      </c>
      <c r="O35" s="110"/>
    </row>
    <row r="36" spans="1:15" s="104" customFormat="1" ht="15.75">
      <c r="A36" s="36">
        <v>32</v>
      </c>
      <c r="B36" s="46">
        <v>36130790582</v>
      </c>
      <c r="C36" s="47" t="s">
        <v>1123</v>
      </c>
      <c r="D36" s="47" t="s">
        <v>1002</v>
      </c>
      <c r="E36" s="47" t="s">
        <v>1002</v>
      </c>
      <c r="F36" s="36" t="s">
        <v>14</v>
      </c>
      <c r="G36" s="48" t="s">
        <v>1105</v>
      </c>
      <c r="H36" s="46">
        <v>2103745</v>
      </c>
      <c r="I36" s="47" t="s">
        <v>1124</v>
      </c>
      <c r="J36" s="45">
        <v>43287</v>
      </c>
      <c r="K36" s="45">
        <v>44018</v>
      </c>
      <c r="L36" s="45">
        <v>24395</v>
      </c>
      <c r="M36" s="36" t="s">
        <v>220</v>
      </c>
      <c r="N36" s="48">
        <v>9989136200</v>
      </c>
      <c r="O36" s="110"/>
    </row>
    <row r="37" spans="1:15" s="104" customFormat="1" ht="15.75">
      <c r="A37" s="36">
        <v>33</v>
      </c>
      <c r="B37" s="46">
        <v>36311301518</v>
      </c>
      <c r="C37" s="47" t="s">
        <v>479</v>
      </c>
      <c r="D37" s="47" t="s">
        <v>356</v>
      </c>
      <c r="E37" s="47" t="s">
        <v>300</v>
      </c>
      <c r="F37" s="36" t="s">
        <v>14</v>
      </c>
      <c r="G37" s="48" t="s">
        <v>108</v>
      </c>
      <c r="H37" s="46">
        <v>1601462</v>
      </c>
      <c r="I37" s="47" t="s">
        <v>480</v>
      </c>
      <c r="J37" s="45">
        <v>42193</v>
      </c>
      <c r="K37" s="45">
        <v>44050</v>
      </c>
      <c r="L37" s="45">
        <v>24000</v>
      </c>
      <c r="M37" s="36" t="s">
        <v>220</v>
      </c>
      <c r="N37" s="48">
        <v>9440128664</v>
      </c>
      <c r="O37" s="110"/>
    </row>
    <row r="38" spans="1:15" s="104" customFormat="1" ht="15.75">
      <c r="A38" s="36">
        <v>34</v>
      </c>
      <c r="B38" s="46">
        <v>36311090905</v>
      </c>
      <c r="C38" s="47" t="s">
        <v>481</v>
      </c>
      <c r="D38" s="47" t="s">
        <v>356</v>
      </c>
      <c r="E38" s="47" t="s">
        <v>300</v>
      </c>
      <c r="F38" s="36" t="s">
        <v>14</v>
      </c>
      <c r="G38" s="48" t="s">
        <v>110</v>
      </c>
      <c r="H38" s="46">
        <v>1300573</v>
      </c>
      <c r="I38" s="47" t="s">
        <v>482</v>
      </c>
      <c r="J38" s="45">
        <v>42281</v>
      </c>
      <c r="K38" s="45">
        <v>44107</v>
      </c>
      <c r="L38" s="45">
        <v>24923</v>
      </c>
      <c r="M38" s="36" t="s">
        <v>220</v>
      </c>
      <c r="N38" s="48">
        <v>9951911100</v>
      </c>
      <c r="O38" s="110"/>
    </row>
    <row r="39" spans="1:15" s="104" customFormat="1" ht="15.75">
      <c r="A39" s="36">
        <v>35</v>
      </c>
      <c r="B39" s="46">
        <v>36311092003</v>
      </c>
      <c r="C39" s="47" t="s">
        <v>483</v>
      </c>
      <c r="D39" s="47" t="s">
        <v>356</v>
      </c>
      <c r="E39" s="47" t="s">
        <v>300</v>
      </c>
      <c r="F39" s="36" t="s">
        <v>14</v>
      </c>
      <c r="G39" s="48" t="s">
        <v>110</v>
      </c>
      <c r="H39" s="46">
        <v>1608541</v>
      </c>
      <c r="I39" s="47" t="s">
        <v>484</v>
      </c>
      <c r="J39" s="45">
        <v>42223</v>
      </c>
      <c r="K39" s="45">
        <v>44049</v>
      </c>
      <c r="L39" s="45">
        <v>24883</v>
      </c>
      <c r="M39" s="36" t="s">
        <v>220</v>
      </c>
      <c r="N39" s="48">
        <v>7893439150</v>
      </c>
      <c r="O39" s="110"/>
    </row>
    <row r="40" spans="1:15" s="104" customFormat="1" ht="15.75">
      <c r="A40" s="36">
        <v>36</v>
      </c>
      <c r="B40" s="46">
        <v>36311094706</v>
      </c>
      <c r="C40" s="47" t="s">
        <v>485</v>
      </c>
      <c r="D40" s="47" t="s">
        <v>356</v>
      </c>
      <c r="E40" s="47" t="s">
        <v>300</v>
      </c>
      <c r="F40" s="36" t="s">
        <v>14</v>
      </c>
      <c r="G40" s="48" t="s">
        <v>110</v>
      </c>
      <c r="H40" s="46">
        <v>1601212</v>
      </c>
      <c r="I40" s="47" t="s">
        <v>486</v>
      </c>
      <c r="J40" s="45">
        <v>41995</v>
      </c>
      <c r="K40" s="45">
        <v>43820</v>
      </c>
      <c r="L40" s="45">
        <v>25463</v>
      </c>
      <c r="M40" s="36" t="s">
        <v>220</v>
      </c>
      <c r="N40" s="48">
        <v>9491378775</v>
      </c>
      <c r="O40" s="110"/>
    </row>
    <row r="41" spans="1:15" s="104" customFormat="1" ht="15.75">
      <c r="A41" s="36">
        <v>37</v>
      </c>
      <c r="B41" s="46">
        <v>36311093103</v>
      </c>
      <c r="C41" s="47" t="s">
        <v>487</v>
      </c>
      <c r="D41" s="47" t="s">
        <v>356</v>
      </c>
      <c r="E41" s="47" t="s">
        <v>300</v>
      </c>
      <c r="F41" s="36" t="s">
        <v>14</v>
      </c>
      <c r="G41" s="48" t="s">
        <v>110</v>
      </c>
      <c r="H41" s="46">
        <v>1608358</v>
      </c>
      <c r="I41" s="47" t="s">
        <v>488</v>
      </c>
      <c r="J41" s="45">
        <v>43245</v>
      </c>
      <c r="K41" s="45">
        <v>45070</v>
      </c>
      <c r="L41" s="45">
        <v>24752</v>
      </c>
      <c r="M41" s="36" t="s">
        <v>220</v>
      </c>
      <c r="N41" s="48">
        <v>9849660410</v>
      </c>
      <c r="O41" s="110"/>
    </row>
    <row r="42" spans="1:15" s="104" customFormat="1" ht="15.75">
      <c r="A42" s="36">
        <v>38</v>
      </c>
      <c r="B42" s="46">
        <v>36311093602</v>
      </c>
      <c r="C42" s="47" t="s">
        <v>489</v>
      </c>
      <c r="D42" s="47" t="s">
        <v>356</v>
      </c>
      <c r="E42" s="47" t="s">
        <v>300</v>
      </c>
      <c r="F42" s="36" t="s">
        <v>14</v>
      </c>
      <c r="G42" s="48" t="s">
        <v>110</v>
      </c>
      <c r="H42" s="46">
        <v>1618572</v>
      </c>
      <c r="I42" s="47" t="s">
        <v>490</v>
      </c>
      <c r="J42" s="45">
        <v>43287</v>
      </c>
      <c r="K42" s="45">
        <v>45112</v>
      </c>
      <c r="L42" s="45">
        <v>24978</v>
      </c>
      <c r="M42" s="36" t="s">
        <v>220</v>
      </c>
      <c r="N42" s="48">
        <v>9652027355</v>
      </c>
      <c r="O42" s="110"/>
    </row>
    <row r="43" spans="1:15" s="104" customFormat="1" ht="15.75">
      <c r="A43" s="36">
        <v>39</v>
      </c>
      <c r="B43" s="46">
        <v>36312091403</v>
      </c>
      <c r="C43" s="47" t="s">
        <v>491</v>
      </c>
      <c r="D43" s="47" t="s">
        <v>374</v>
      </c>
      <c r="E43" s="47" t="s">
        <v>300</v>
      </c>
      <c r="F43" s="36" t="s">
        <v>14</v>
      </c>
      <c r="G43" s="48" t="s">
        <v>108</v>
      </c>
      <c r="H43" s="46">
        <v>1630329</v>
      </c>
      <c r="I43" s="47" t="s">
        <v>492</v>
      </c>
      <c r="J43" s="45">
        <v>42193</v>
      </c>
      <c r="K43" s="45">
        <v>44019</v>
      </c>
      <c r="L43" s="45">
        <v>25348</v>
      </c>
      <c r="M43" s="36" t="s">
        <v>220</v>
      </c>
      <c r="N43" s="48">
        <v>7674916644</v>
      </c>
      <c r="O43" s="110"/>
    </row>
    <row r="44" spans="1:15" s="104" customFormat="1" ht="15.75">
      <c r="A44" s="36">
        <v>40</v>
      </c>
      <c r="B44" s="46">
        <v>36310700812</v>
      </c>
      <c r="C44" s="47" t="s">
        <v>493</v>
      </c>
      <c r="D44" s="47" t="s">
        <v>398</v>
      </c>
      <c r="E44" s="47" t="s">
        <v>300</v>
      </c>
      <c r="F44" s="36" t="s">
        <v>14</v>
      </c>
      <c r="G44" s="48" t="s">
        <v>108</v>
      </c>
      <c r="H44" s="46">
        <v>1636925</v>
      </c>
      <c r="I44" s="47" t="s">
        <v>494</v>
      </c>
      <c r="J44" s="45">
        <v>42194</v>
      </c>
      <c r="K44" s="45">
        <v>44020</v>
      </c>
      <c r="L44" s="45">
        <v>24645</v>
      </c>
      <c r="M44" s="36" t="s">
        <v>220</v>
      </c>
      <c r="N44" s="48">
        <v>9948656251</v>
      </c>
      <c r="O44" s="110"/>
    </row>
    <row r="45" spans="1:15" s="104" customFormat="1" ht="15.75">
      <c r="A45" s="36">
        <v>41</v>
      </c>
      <c r="B45" s="46">
        <v>36100792703</v>
      </c>
      <c r="C45" s="47" t="s">
        <v>4770</v>
      </c>
      <c r="D45" s="47" t="s">
        <v>4692</v>
      </c>
      <c r="E45" s="47" t="s">
        <v>4771</v>
      </c>
      <c r="F45" s="36" t="s">
        <v>14</v>
      </c>
      <c r="G45" s="48" t="s">
        <v>792</v>
      </c>
      <c r="H45" s="46">
        <v>1533679</v>
      </c>
      <c r="I45" s="47" t="s">
        <v>2837</v>
      </c>
      <c r="J45" s="45">
        <v>43288</v>
      </c>
      <c r="K45" s="45">
        <v>44019</v>
      </c>
      <c r="L45" s="45">
        <v>23209</v>
      </c>
      <c r="M45" s="36" t="s">
        <v>107</v>
      </c>
      <c r="N45" s="48">
        <v>9440929117</v>
      </c>
      <c r="O45" s="110"/>
    </row>
    <row r="46" spans="1:15" s="104" customFormat="1" ht="15.75">
      <c r="A46" s="36">
        <v>42</v>
      </c>
      <c r="B46" s="46">
        <v>36031390263</v>
      </c>
      <c r="C46" s="47" t="s">
        <v>2159</v>
      </c>
      <c r="D46" s="47" t="s">
        <v>1308</v>
      </c>
      <c r="E46" s="47" t="s">
        <v>1308</v>
      </c>
      <c r="F46" s="36" t="s">
        <v>14</v>
      </c>
      <c r="G46" s="48"/>
      <c r="H46" s="46"/>
      <c r="I46" s="47" t="s">
        <v>1385</v>
      </c>
      <c r="J46" s="45">
        <v>43287</v>
      </c>
      <c r="K46" s="45">
        <v>45112</v>
      </c>
      <c r="L46" s="45">
        <v>23444</v>
      </c>
      <c r="M46" s="36" t="s">
        <v>107</v>
      </c>
      <c r="N46" s="48">
        <v>9866947576</v>
      </c>
      <c r="O46" s="110"/>
    </row>
    <row r="47" spans="1:15" s="104" customFormat="1" ht="31.5">
      <c r="A47" s="36">
        <v>43</v>
      </c>
      <c r="B47" s="46">
        <v>36041193001</v>
      </c>
      <c r="C47" s="47" t="s">
        <v>3571</v>
      </c>
      <c r="D47" s="47" t="s">
        <v>3451</v>
      </c>
      <c r="E47" s="47" t="s">
        <v>3451</v>
      </c>
      <c r="F47" s="36" t="s">
        <v>14</v>
      </c>
      <c r="G47" s="48" t="s">
        <v>792</v>
      </c>
      <c r="H47" s="46">
        <v>1317693</v>
      </c>
      <c r="I47" s="47" t="s">
        <v>5065</v>
      </c>
      <c r="J47" s="45">
        <v>43287</v>
      </c>
      <c r="K47" s="45">
        <v>45112</v>
      </c>
      <c r="L47" s="45">
        <v>23968</v>
      </c>
      <c r="M47" s="36" t="s">
        <v>107</v>
      </c>
      <c r="N47" s="48">
        <v>9494304937</v>
      </c>
      <c r="O47" s="111" t="s">
        <v>5131</v>
      </c>
    </row>
    <row r="48" spans="1:15" s="104" customFormat="1" ht="15.75">
      <c r="A48" s="36">
        <v>44</v>
      </c>
      <c r="B48" s="46">
        <v>36041190905</v>
      </c>
      <c r="C48" s="47" t="s">
        <v>3572</v>
      </c>
      <c r="D48" s="47" t="s">
        <v>3451</v>
      </c>
      <c r="E48" s="47" t="s">
        <v>3451</v>
      </c>
      <c r="F48" s="36" t="s">
        <v>14</v>
      </c>
      <c r="G48" s="48"/>
      <c r="H48" s="46">
        <v>1300901</v>
      </c>
      <c r="I48" s="47" t="s">
        <v>5164</v>
      </c>
      <c r="J48" s="45">
        <v>43287</v>
      </c>
      <c r="K48" s="45">
        <v>45112</v>
      </c>
      <c r="L48" s="45">
        <v>24906</v>
      </c>
      <c r="M48" s="36" t="s">
        <v>220</v>
      </c>
      <c r="N48" s="48">
        <v>9490944044</v>
      </c>
      <c r="O48" s="110"/>
    </row>
    <row r="49" spans="1:15" s="104" customFormat="1" ht="15.75">
      <c r="A49" s="36">
        <v>45</v>
      </c>
      <c r="B49" s="46">
        <v>36050390601</v>
      </c>
      <c r="C49" s="47" t="s">
        <v>4100</v>
      </c>
      <c r="D49" s="47" t="s">
        <v>3928</v>
      </c>
      <c r="E49" s="47" t="s">
        <v>3895</v>
      </c>
      <c r="F49" s="36" t="s">
        <v>14</v>
      </c>
      <c r="G49" s="48" t="s">
        <v>792</v>
      </c>
      <c r="H49" s="46">
        <v>2012207</v>
      </c>
      <c r="I49" s="47" t="s">
        <v>4101</v>
      </c>
      <c r="J49" s="45">
        <v>42193</v>
      </c>
      <c r="K49" s="45">
        <v>44019</v>
      </c>
      <c r="L49" s="45">
        <v>23249</v>
      </c>
      <c r="M49" s="36" t="s">
        <v>107</v>
      </c>
      <c r="N49" s="48">
        <v>9394754804</v>
      </c>
      <c r="O49" s="110"/>
    </row>
    <row r="50" spans="1:15" s="104" customFormat="1" ht="15.75">
      <c r="A50" s="36">
        <v>46</v>
      </c>
      <c r="B50" s="46">
        <v>36052600921</v>
      </c>
      <c r="C50" s="47" t="s">
        <v>4102</v>
      </c>
      <c r="D50" s="47" t="s">
        <v>3940</v>
      </c>
      <c r="E50" s="47" t="s">
        <v>3895</v>
      </c>
      <c r="F50" s="36" t="s">
        <v>14</v>
      </c>
      <c r="G50" s="48" t="s">
        <v>108</v>
      </c>
      <c r="H50" s="46">
        <v>2021146</v>
      </c>
      <c r="I50" s="47" t="s">
        <v>4103</v>
      </c>
      <c r="J50" s="45">
        <v>42193</v>
      </c>
      <c r="K50" s="45">
        <v>44748</v>
      </c>
      <c r="L50" s="45">
        <v>24506</v>
      </c>
      <c r="M50" s="36" t="s">
        <v>220</v>
      </c>
      <c r="N50" s="48">
        <v>9491745991</v>
      </c>
      <c r="O50" s="110"/>
    </row>
    <row r="51" spans="1:15" s="104" customFormat="1" ht="15.75">
      <c r="A51" s="36">
        <v>47</v>
      </c>
      <c r="B51" s="46">
        <v>36051692402</v>
      </c>
      <c r="C51" s="47" t="s">
        <v>4104</v>
      </c>
      <c r="D51" s="47" t="s">
        <v>3898</v>
      </c>
      <c r="E51" s="47" t="s">
        <v>3895</v>
      </c>
      <c r="F51" s="36" t="s">
        <v>14</v>
      </c>
      <c r="G51" s="48" t="s">
        <v>792</v>
      </c>
      <c r="H51" s="46">
        <v>2110592</v>
      </c>
      <c r="I51" s="47" t="s">
        <v>4105</v>
      </c>
      <c r="J51" s="45">
        <v>41438</v>
      </c>
      <c r="K51" s="45">
        <v>43628</v>
      </c>
      <c r="L51" s="45">
        <v>23968</v>
      </c>
      <c r="M51" s="36" t="s">
        <v>107</v>
      </c>
      <c r="N51" s="48">
        <v>7396108838</v>
      </c>
      <c r="O51" s="110"/>
    </row>
    <row r="52" spans="1:15" s="104" customFormat="1" ht="15.75">
      <c r="A52" s="36">
        <v>48</v>
      </c>
      <c r="B52" s="46">
        <v>36051391501</v>
      </c>
      <c r="C52" s="47" t="s">
        <v>4109</v>
      </c>
      <c r="D52" s="47" t="s">
        <v>3912</v>
      </c>
      <c r="E52" s="47" t="s">
        <v>3895</v>
      </c>
      <c r="F52" s="36" t="s">
        <v>14</v>
      </c>
      <c r="G52" s="48" t="s">
        <v>110</v>
      </c>
      <c r="H52" s="46">
        <v>2004254</v>
      </c>
      <c r="I52" s="47" t="s">
        <v>4110</v>
      </c>
      <c r="J52" s="45">
        <v>43288</v>
      </c>
      <c r="K52" s="45">
        <v>45113</v>
      </c>
      <c r="L52" s="45">
        <v>23302</v>
      </c>
      <c r="M52" s="36" t="s">
        <v>107</v>
      </c>
      <c r="N52" s="48">
        <v>9705618363</v>
      </c>
      <c r="O52" s="110"/>
    </row>
    <row r="53" spans="1:15" s="104" customFormat="1" ht="15.75">
      <c r="A53" s="36">
        <v>49</v>
      </c>
      <c r="B53" s="46">
        <v>36051390402</v>
      </c>
      <c r="C53" s="47" t="s">
        <v>4114</v>
      </c>
      <c r="D53" s="47" t="s">
        <v>3912</v>
      </c>
      <c r="E53" s="47" t="s">
        <v>3895</v>
      </c>
      <c r="F53" s="36" t="s">
        <v>14</v>
      </c>
      <c r="G53" s="48" t="s">
        <v>110</v>
      </c>
      <c r="H53" s="46">
        <v>2012071</v>
      </c>
      <c r="I53" s="47" t="s">
        <v>4115</v>
      </c>
      <c r="J53" s="45">
        <v>43258</v>
      </c>
      <c r="K53" s="45">
        <v>43257</v>
      </c>
      <c r="L53" s="45">
        <v>24267</v>
      </c>
      <c r="M53" s="36" t="s">
        <v>220</v>
      </c>
      <c r="N53" s="48">
        <v>9866969836</v>
      </c>
      <c r="O53" s="110"/>
    </row>
    <row r="54" spans="1:15" s="104" customFormat="1" ht="15.75">
      <c r="A54" s="36">
        <v>50</v>
      </c>
      <c r="B54" s="46">
        <v>36052191102</v>
      </c>
      <c r="C54" s="47" t="s">
        <v>4111</v>
      </c>
      <c r="D54" s="47" t="s">
        <v>4112</v>
      </c>
      <c r="E54" s="47" t="s">
        <v>3895</v>
      </c>
      <c r="F54" s="36" t="s">
        <v>14</v>
      </c>
      <c r="G54" s="48" t="s">
        <v>110</v>
      </c>
      <c r="H54" s="46">
        <v>2021175</v>
      </c>
      <c r="I54" s="47" t="s">
        <v>4113</v>
      </c>
      <c r="J54" s="45">
        <v>41432</v>
      </c>
      <c r="K54" s="45">
        <v>43257</v>
      </c>
      <c r="L54" s="45">
        <v>23193</v>
      </c>
      <c r="M54" s="36" t="s">
        <v>107</v>
      </c>
      <c r="N54" s="48">
        <v>9441172135</v>
      </c>
      <c r="O54" s="110"/>
    </row>
    <row r="55" spans="1:15" s="104" customFormat="1" ht="15.75">
      <c r="A55" s="36">
        <v>51</v>
      </c>
      <c r="B55" s="46">
        <v>36051800608</v>
      </c>
      <c r="C55" s="47" t="s">
        <v>4106</v>
      </c>
      <c r="D55" s="47" t="s">
        <v>4107</v>
      </c>
      <c r="E55" s="47" t="s">
        <v>3895</v>
      </c>
      <c r="F55" s="36" t="s">
        <v>14</v>
      </c>
      <c r="G55" s="48" t="s">
        <v>792</v>
      </c>
      <c r="H55" s="46">
        <v>2022105</v>
      </c>
      <c r="I55" s="47" t="s">
        <v>4108</v>
      </c>
      <c r="J55" s="45">
        <v>43287</v>
      </c>
      <c r="K55" s="45">
        <v>45083</v>
      </c>
      <c r="L55" s="45">
        <v>23188</v>
      </c>
      <c r="M55" s="36" t="s">
        <v>107</v>
      </c>
      <c r="N55" s="48">
        <v>9246913021</v>
      </c>
      <c r="O55" s="110"/>
    </row>
    <row r="56" spans="1:15" s="104" customFormat="1" ht="15.75">
      <c r="A56" s="36">
        <v>52</v>
      </c>
      <c r="B56" s="46">
        <v>36070702334</v>
      </c>
      <c r="C56" s="47" t="s">
        <v>2642</v>
      </c>
      <c r="D56" s="47" t="s">
        <v>2643</v>
      </c>
      <c r="E56" s="47" t="s">
        <v>2566</v>
      </c>
      <c r="F56" s="36" t="s">
        <v>14</v>
      </c>
      <c r="G56" s="48" t="s">
        <v>2644</v>
      </c>
      <c r="H56" s="46">
        <v>1340608</v>
      </c>
      <c r="I56" s="47" t="s">
        <v>2645</v>
      </c>
      <c r="J56" s="45">
        <v>43287</v>
      </c>
      <c r="K56" s="45">
        <v>45112</v>
      </c>
      <c r="L56" s="45">
        <v>23378</v>
      </c>
      <c r="M56" s="36" t="s">
        <v>107</v>
      </c>
      <c r="N56" s="48">
        <v>9440443687</v>
      </c>
      <c r="O56" s="110"/>
    </row>
    <row r="57" spans="1:15" s="104" customFormat="1" ht="15.75">
      <c r="A57" s="36">
        <v>53</v>
      </c>
      <c r="B57" s="46">
        <v>36070491902</v>
      </c>
      <c r="C57" s="47" t="s">
        <v>2646</v>
      </c>
      <c r="D57" s="47" t="s">
        <v>2616</v>
      </c>
      <c r="E57" s="47" t="s">
        <v>2566</v>
      </c>
      <c r="F57" s="36" t="s">
        <v>14</v>
      </c>
      <c r="G57" s="48" t="s">
        <v>2647</v>
      </c>
      <c r="H57" s="46">
        <v>1301174</v>
      </c>
      <c r="I57" s="47" t="s">
        <v>2648</v>
      </c>
      <c r="J57" s="45">
        <v>43287</v>
      </c>
      <c r="K57" s="45">
        <v>45112</v>
      </c>
      <c r="L57" s="45">
        <v>23341</v>
      </c>
      <c r="M57" s="36" t="s">
        <v>107</v>
      </c>
      <c r="N57" s="48">
        <v>9441252631</v>
      </c>
      <c r="O57" s="110"/>
    </row>
    <row r="58" spans="1:15" s="104" customFormat="1" ht="15.75">
      <c r="A58" s="36">
        <v>54</v>
      </c>
      <c r="B58" s="46">
        <v>36071000920</v>
      </c>
      <c r="C58" s="47" t="s">
        <v>2649</v>
      </c>
      <c r="D58" s="47" t="s">
        <v>2634</v>
      </c>
      <c r="E58" s="47" t="s">
        <v>2566</v>
      </c>
      <c r="F58" s="36" t="s">
        <v>14</v>
      </c>
      <c r="G58" s="48" t="s">
        <v>2650</v>
      </c>
      <c r="H58" s="46">
        <v>1539159</v>
      </c>
      <c r="I58" s="47" t="s">
        <v>2651</v>
      </c>
      <c r="J58" s="45">
        <v>43287</v>
      </c>
      <c r="K58" s="45">
        <v>45112</v>
      </c>
      <c r="L58" s="45">
        <v>24990</v>
      </c>
      <c r="M58" s="36" t="s">
        <v>220</v>
      </c>
      <c r="N58" s="48">
        <v>9490187100</v>
      </c>
      <c r="O58" s="110"/>
    </row>
    <row r="59" spans="1:15" s="104" customFormat="1" ht="15.75">
      <c r="A59" s="36">
        <v>55</v>
      </c>
      <c r="B59" s="46">
        <v>36140600573</v>
      </c>
      <c r="C59" s="47" t="s">
        <v>2155</v>
      </c>
      <c r="D59" s="47" t="s">
        <v>2122</v>
      </c>
      <c r="E59" s="47" t="s">
        <v>2156</v>
      </c>
      <c r="F59" s="36" t="s">
        <v>14</v>
      </c>
      <c r="G59" s="48"/>
      <c r="H59" s="46"/>
      <c r="I59" s="47" t="s">
        <v>1856</v>
      </c>
      <c r="J59" s="45">
        <v>43287</v>
      </c>
      <c r="K59" s="45">
        <v>45112</v>
      </c>
      <c r="L59" s="45">
        <v>23953</v>
      </c>
      <c r="M59" s="36" t="s">
        <v>107</v>
      </c>
      <c r="N59" s="48">
        <v>9247194058</v>
      </c>
      <c r="O59" s="110"/>
    </row>
    <row r="60" spans="1:15" s="104" customFormat="1" ht="15.75">
      <c r="A60" s="36">
        <v>56</v>
      </c>
      <c r="B60" s="46">
        <v>36140500852</v>
      </c>
      <c r="C60" s="47" t="s">
        <v>2157</v>
      </c>
      <c r="D60" s="47" t="s">
        <v>2136</v>
      </c>
      <c r="E60" s="47" t="s">
        <v>2156</v>
      </c>
      <c r="F60" s="36" t="s">
        <v>14</v>
      </c>
      <c r="G60" s="48"/>
      <c r="H60" s="46"/>
      <c r="I60" s="47" t="s">
        <v>2158</v>
      </c>
      <c r="J60" s="45">
        <v>43287</v>
      </c>
      <c r="K60" s="45">
        <v>45112</v>
      </c>
      <c r="L60" s="45">
        <v>25113</v>
      </c>
      <c r="M60" s="36" t="s">
        <v>220</v>
      </c>
      <c r="N60" s="48">
        <v>9703848874</v>
      </c>
      <c r="O60" s="110"/>
    </row>
    <row r="61" spans="1:15" s="104" customFormat="1" ht="15.75">
      <c r="A61" s="36">
        <v>57</v>
      </c>
      <c r="B61" s="46">
        <v>36121001031</v>
      </c>
      <c r="C61" s="47" t="s">
        <v>2414</v>
      </c>
      <c r="D61" s="47" t="s">
        <v>2338</v>
      </c>
      <c r="E61" s="47" t="s">
        <v>2332</v>
      </c>
      <c r="F61" s="36" t="s">
        <v>14</v>
      </c>
      <c r="G61" s="48" t="s">
        <v>110</v>
      </c>
      <c r="H61" s="46">
        <v>1618605</v>
      </c>
      <c r="I61" s="47" t="s">
        <v>2415</v>
      </c>
      <c r="J61" s="45">
        <v>42193</v>
      </c>
      <c r="K61" s="45">
        <v>44019</v>
      </c>
      <c r="L61" s="45">
        <v>26552</v>
      </c>
      <c r="M61" s="36" t="s">
        <v>220</v>
      </c>
      <c r="N61" s="48">
        <v>9491543224</v>
      </c>
      <c r="O61" s="110"/>
    </row>
    <row r="62" spans="1:15" s="104" customFormat="1" ht="15.75">
      <c r="A62" s="36">
        <v>58</v>
      </c>
      <c r="B62" s="46">
        <v>36121001120</v>
      </c>
      <c r="C62" s="47" t="s">
        <v>2416</v>
      </c>
      <c r="D62" s="47" t="s">
        <v>2338</v>
      </c>
      <c r="E62" s="47" t="s">
        <v>2332</v>
      </c>
      <c r="F62" s="36" t="s">
        <v>14</v>
      </c>
      <c r="G62" s="48" t="s">
        <v>110</v>
      </c>
      <c r="H62" s="46">
        <v>1322751</v>
      </c>
      <c r="I62" s="47" t="s">
        <v>2417</v>
      </c>
      <c r="J62" s="45">
        <v>42193</v>
      </c>
      <c r="K62" s="45">
        <v>44019</v>
      </c>
      <c r="L62" s="45">
        <v>24454</v>
      </c>
      <c r="M62" s="36" t="s">
        <v>220</v>
      </c>
      <c r="N62" s="48">
        <v>9652712912</v>
      </c>
      <c r="O62" s="110"/>
    </row>
    <row r="63" spans="1:15" s="104" customFormat="1" ht="15.75">
      <c r="A63" s="36">
        <v>59</v>
      </c>
      <c r="B63" s="46">
        <v>36121001027</v>
      </c>
      <c r="C63" s="47" t="s">
        <v>2418</v>
      </c>
      <c r="D63" s="47" t="s">
        <v>2338</v>
      </c>
      <c r="E63" s="47" t="s">
        <v>2332</v>
      </c>
      <c r="F63" s="36" t="s">
        <v>14</v>
      </c>
      <c r="G63" s="48" t="s">
        <v>110</v>
      </c>
      <c r="H63" s="46">
        <v>1533714</v>
      </c>
      <c r="I63" s="47" t="s">
        <v>2419</v>
      </c>
      <c r="J63" s="45">
        <v>42193</v>
      </c>
      <c r="K63" s="45">
        <v>44019</v>
      </c>
      <c r="L63" s="45">
        <v>24515</v>
      </c>
      <c r="M63" s="36" t="s">
        <v>220</v>
      </c>
      <c r="N63" s="48">
        <v>9963557691</v>
      </c>
      <c r="O63" s="110"/>
    </row>
    <row r="64" spans="1:15" s="104" customFormat="1" ht="15.75">
      <c r="A64" s="36">
        <v>60</v>
      </c>
      <c r="B64" s="46">
        <v>36121000922</v>
      </c>
      <c r="C64" s="47" t="s">
        <v>2420</v>
      </c>
      <c r="D64" s="47" t="s">
        <v>2338</v>
      </c>
      <c r="E64" s="47" t="s">
        <v>2332</v>
      </c>
      <c r="F64" s="36" t="s">
        <v>14</v>
      </c>
      <c r="G64" s="48" t="s">
        <v>110</v>
      </c>
      <c r="H64" s="46">
        <v>1636778</v>
      </c>
      <c r="I64" s="47" t="s">
        <v>2421</v>
      </c>
      <c r="J64" s="45">
        <v>42193</v>
      </c>
      <c r="K64" s="45">
        <v>44019</v>
      </c>
      <c r="L64" s="45">
        <v>23132</v>
      </c>
      <c r="M64" s="36" t="s">
        <v>107</v>
      </c>
      <c r="N64" s="48">
        <v>9912905152</v>
      </c>
      <c r="O64" s="110"/>
    </row>
    <row r="65" spans="1:15" s="104" customFormat="1" ht="15.75">
      <c r="A65" s="36">
        <v>61</v>
      </c>
      <c r="B65" s="46">
        <v>36121001028</v>
      </c>
      <c r="C65" s="47" t="s">
        <v>2422</v>
      </c>
      <c r="D65" s="47" t="s">
        <v>2338</v>
      </c>
      <c r="E65" s="47" t="s">
        <v>2332</v>
      </c>
      <c r="F65" s="36" t="s">
        <v>14</v>
      </c>
      <c r="G65" s="48" t="s">
        <v>110</v>
      </c>
      <c r="H65" s="46">
        <v>1533594</v>
      </c>
      <c r="I65" s="47" t="s">
        <v>2423</v>
      </c>
      <c r="J65" s="45">
        <v>42194</v>
      </c>
      <c r="K65" s="45">
        <v>44020</v>
      </c>
      <c r="L65" s="45">
        <v>23197</v>
      </c>
      <c r="M65" s="36" t="s">
        <v>107</v>
      </c>
      <c r="N65" s="48">
        <v>9989464467</v>
      </c>
      <c r="O65" s="110"/>
    </row>
    <row r="66" spans="1:15" s="104" customFormat="1" ht="15.75">
      <c r="A66" s="36">
        <v>62</v>
      </c>
      <c r="B66" s="46">
        <v>36121000923</v>
      </c>
      <c r="C66" s="47" t="s">
        <v>2426</v>
      </c>
      <c r="D66" s="47" t="s">
        <v>2338</v>
      </c>
      <c r="E66" s="47" t="s">
        <v>2332</v>
      </c>
      <c r="F66" s="36" t="s">
        <v>14</v>
      </c>
      <c r="G66" s="48"/>
      <c r="H66" s="46"/>
      <c r="I66" s="47" t="s">
        <v>2427</v>
      </c>
      <c r="J66" s="45">
        <v>43287</v>
      </c>
      <c r="K66" s="45">
        <v>44018</v>
      </c>
      <c r="L66" s="45">
        <v>23768</v>
      </c>
      <c r="M66" s="36" t="s">
        <v>107</v>
      </c>
      <c r="N66" s="48">
        <v>9493040531</v>
      </c>
      <c r="O66" s="110"/>
    </row>
    <row r="67" spans="1:15" s="104" customFormat="1" ht="15.75">
      <c r="A67" s="36">
        <v>63</v>
      </c>
      <c r="B67" s="46">
        <v>36120900513</v>
      </c>
      <c r="C67" s="47" t="s">
        <v>2424</v>
      </c>
      <c r="D67" s="47" t="s">
        <v>2332</v>
      </c>
      <c r="E67" s="47" t="s">
        <v>2332</v>
      </c>
      <c r="F67" s="36" t="s">
        <v>14</v>
      </c>
      <c r="G67" s="48" t="s">
        <v>110</v>
      </c>
      <c r="H67" s="46">
        <v>2113092</v>
      </c>
      <c r="I67" s="47" t="s">
        <v>2425</v>
      </c>
      <c r="J67" s="45">
        <v>42193</v>
      </c>
      <c r="K67" s="45">
        <v>44019</v>
      </c>
      <c r="L67" s="45">
        <v>23538</v>
      </c>
      <c r="M67" s="36" t="s">
        <v>107</v>
      </c>
      <c r="N67" s="48">
        <v>9849828952</v>
      </c>
      <c r="O67" s="110"/>
    </row>
    <row r="68" spans="1:15" s="104" customFormat="1" ht="15.75">
      <c r="A68" s="36">
        <v>64</v>
      </c>
      <c r="B68" s="46">
        <v>36120900643</v>
      </c>
      <c r="C68" s="47" t="s">
        <v>2428</v>
      </c>
      <c r="D68" s="47" t="s">
        <v>2332</v>
      </c>
      <c r="E68" s="47" t="s">
        <v>2332</v>
      </c>
      <c r="F68" s="36" t="s">
        <v>14</v>
      </c>
      <c r="G68" s="48"/>
      <c r="H68" s="46"/>
      <c r="I68" s="47" t="s">
        <v>2429</v>
      </c>
      <c r="J68" s="45">
        <v>43287</v>
      </c>
      <c r="K68" s="45">
        <v>44018</v>
      </c>
      <c r="L68" s="45">
        <v>23316</v>
      </c>
      <c r="M68" s="36" t="s">
        <v>107</v>
      </c>
      <c r="N68" s="48">
        <v>9948625186</v>
      </c>
      <c r="O68" s="110"/>
    </row>
    <row r="69" spans="1:15" s="104" customFormat="1" ht="15.75">
      <c r="A69" s="36">
        <v>65</v>
      </c>
      <c r="B69" s="46">
        <v>36120900642</v>
      </c>
      <c r="C69" s="47" t="s">
        <v>2430</v>
      </c>
      <c r="D69" s="47" t="s">
        <v>2332</v>
      </c>
      <c r="E69" s="47" t="s">
        <v>2332</v>
      </c>
      <c r="F69" s="36" t="s">
        <v>14</v>
      </c>
      <c r="G69" s="48"/>
      <c r="H69" s="46"/>
      <c r="I69" s="47" t="s">
        <v>2431</v>
      </c>
      <c r="J69" s="45">
        <v>43287</v>
      </c>
      <c r="K69" s="45">
        <v>44018</v>
      </c>
      <c r="L69" s="45">
        <v>23725</v>
      </c>
      <c r="M69" s="36" t="s">
        <v>107</v>
      </c>
      <c r="N69" s="48">
        <v>9440973187</v>
      </c>
      <c r="O69" s="110"/>
    </row>
    <row r="70" spans="1:15" s="104" customFormat="1" ht="15.75">
      <c r="A70" s="36">
        <v>66</v>
      </c>
      <c r="B70" s="46">
        <v>36120900641</v>
      </c>
      <c r="C70" s="47" t="s">
        <v>2432</v>
      </c>
      <c r="D70" s="47" t="s">
        <v>2332</v>
      </c>
      <c r="E70" s="47" t="s">
        <v>2332</v>
      </c>
      <c r="F70" s="36" t="s">
        <v>14</v>
      </c>
      <c r="G70" s="48"/>
      <c r="H70" s="46"/>
      <c r="I70" s="47" t="s">
        <v>2433</v>
      </c>
      <c r="J70" s="45">
        <v>43287</v>
      </c>
      <c r="K70" s="45">
        <v>44018</v>
      </c>
      <c r="L70" s="45">
        <v>23995</v>
      </c>
      <c r="M70" s="36" t="s">
        <v>220</v>
      </c>
      <c r="N70" s="48">
        <v>9866224460</v>
      </c>
      <c r="O70" s="110"/>
    </row>
    <row r="71" spans="1:15" s="104" customFormat="1" ht="15.75">
      <c r="A71" s="36">
        <v>67</v>
      </c>
      <c r="B71" s="46">
        <v>36120900829</v>
      </c>
      <c r="C71" s="47" t="s">
        <v>2434</v>
      </c>
      <c r="D71" s="47" t="s">
        <v>2332</v>
      </c>
      <c r="E71" s="47" t="s">
        <v>2332</v>
      </c>
      <c r="F71" s="36" t="s">
        <v>14</v>
      </c>
      <c r="G71" s="48"/>
      <c r="H71" s="46"/>
      <c r="I71" s="47" t="s">
        <v>2435</v>
      </c>
      <c r="J71" s="45">
        <v>43287</v>
      </c>
      <c r="K71" s="45">
        <v>44018</v>
      </c>
      <c r="L71" s="45">
        <v>24474</v>
      </c>
      <c r="M71" s="36" t="s">
        <v>220</v>
      </c>
      <c r="N71" s="48">
        <v>9885729276</v>
      </c>
      <c r="O71" s="110"/>
    </row>
    <row r="72" spans="1:15" s="104" customFormat="1" ht="15.75">
      <c r="A72" s="36">
        <v>68</v>
      </c>
      <c r="B72" s="46">
        <v>36120900737</v>
      </c>
      <c r="C72" s="47" t="s">
        <v>2436</v>
      </c>
      <c r="D72" s="47" t="s">
        <v>2332</v>
      </c>
      <c r="E72" s="47" t="s">
        <v>2332</v>
      </c>
      <c r="F72" s="36" t="s">
        <v>14</v>
      </c>
      <c r="G72" s="48"/>
      <c r="H72" s="46"/>
      <c r="I72" s="47" t="s">
        <v>2437</v>
      </c>
      <c r="J72" s="45">
        <v>43289</v>
      </c>
      <c r="K72" s="45">
        <v>44020</v>
      </c>
      <c r="L72" s="45">
        <v>25771</v>
      </c>
      <c r="M72" s="36" t="s">
        <v>220</v>
      </c>
      <c r="N72" s="48">
        <v>9491826288</v>
      </c>
      <c r="O72" s="110"/>
    </row>
    <row r="73" spans="1:15" s="104" customFormat="1" ht="15.75">
      <c r="A73" s="36">
        <v>69</v>
      </c>
      <c r="B73" s="46">
        <v>36120900830</v>
      </c>
      <c r="C73" s="47" t="s">
        <v>2438</v>
      </c>
      <c r="D73" s="47" t="s">
        <v>2332</v>
      </c>
      <c r="E73" s="47" t="s">
        <v>2332</v>
      </c>
      <c r="F73" s="36" t="s">
        <v>14</v>
      </c>
      <c r="G73" s="48"/>
      <c r="H73" s="46"/>
      <c r="I73" s="47" t="s">
        <v>2439</v>
      </c>
      <c r="J73" s="45">
        <v>43287</v>
      </c>
      <c r="K73" s="45">
        <v>44018</v>
      </c>
      <c r="L73" s="45">
        <v>26271</v>
      </c>
      <c r="M73" s="36" t="s">
        <v>220</v>
      </c>
      <c r="N73" s="48">
        <v>7382438264</v>
      </c>
      <c r="O73" s="110"/>
    </row>
  </sheetData>
  <sheetProtection/>
  <mergeCells count="16">
    <mergeCell ref="J2:J3"/>
    <mergeCell ref="K2:K3"/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67" right="0.29" top="0.4" bottom="0.748031496062992" header="0.31496062992126" footer="0.31496062992126"/>
  <pageSetup fitToHeight="0" fitToWidth="1" horizontalDpi="600" verticalDpi="600" orientation="landscape" paperSize="5" scale="66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17"/>
  <sheetViews>
    <sheetView zoomScalePageLayoutView="0" workbookViewId="0" topLeftCell="C1">
      <pane ySplit="4" topLeftCell="A5" activePane="bottomLeft" state="frozen"/>
      <selection pane="topLeft" activeCell="A1104" sqref="A1104"/>
      <selection pane="bottomLeft" activeCell="A1104" sqref="A1104"/>
    </sheetView>
  </sheetViews>
  <sheetFormatPr defaultColWidth="9.140625" defaultRowHeight="15"/>
  <cols>
    <col min="1" max="1" width="6.57421875" style="18" bestFit="1" customWidth="1"/>
    <col min="2" max="2" width="14.00390625" style="18" customWidth="1"/>
    <col min="3" max="3" width="23.7109375" style="19" customWidth="1"/>
    <col min="4" max="4" width="19.28125" style="19" customWidth="1"/>
    <col min="5" max="5" width="15.28125" style="18" customWidth="1"/>
    <col min="6" max="6" width="6.7109375" style="18" bestFit="1" customWidth="1"/>
    <col min="7" max="7" width="9.00390625" style="18" customWidth="1"/>
    <col min="8" max="8" width="10.8515625" style="18" customWidth="1"/>
    <col min="9" max="9" width="32.421875" style="19" customWidth="1"/>
    <col min="10" max="10" width="16.140625" style="18" customWidth="1"/>
    <col min="11" max="11" width="13.28125" style="18" customWidth="1"/>
    <col min="12" max="12" width="14.8515625" style="20" customWidth="1"/>
    <col min="13" max="13" width="16.00390625" style="18" customWidth="1"/>
    <col min="14" max="14" width="15.00390625" style="21" customWidth="1"/>
    <col min="15" max="15" width="21.57421875" style="102" customWidth="1"/>
    <col min="16" max="16384" width="9.140625" style="17" customWidth="1"/>
  </cols>
  <sheetData>
    <row r="1" spans="1:15" s="14" customFormat="1" ht="19.5" customHeight="1">
      <c r="A1" s="116" t="s">
        <v>212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15" customFormat="1" ht="86.25" customHeight="1">
      <c r="A2" s="117" t="s">
        <v>114</v>
      </c>
      <c r="B2" s="117" t="s">
        <v>99</v>
      </c>
      <c r="C2" s="117" t="s">
        <v>2</v>
      </c>
      <c r="D2" s="117" t="s">
        <v>3</v>
      </c>
      <c r="E2" s="117" t="s">
        <v>1</v>
      </c>
      <c r="F2" s="118" t="s">
        <v>100</v>
      </c>
      <c r="G2" s="117" t="s">
        <v>5166</v>
      </c>
      <c r="H2" s="117" t="s">
        <v>102</v>
      </c>
      <c r="I2" s="117" t="s">
        <v>103</v>
      </c>
      <c r="J2" s="117" t="s">
        <v>104</v>
      </c>
      <c r="K2" s="117" t="s">
        <v>105</v>
      </c>
      <c r="L2" s="117" t="s">
        <v>106</v>
      </c>
      <c r="M2" s="117" t="s">
        <v>217</v>
      </c>
      <c r="N2" s="117" t="s">
        <v>5165</v>
      </c>
      <c r="O2" s="117" t="s">
        <v>6</v>
      </c>
    </row>
    <row r="3" spans="1:15" s="15" customFormat="1" ht="15.75">
      <c r="A3" s="117"/>
      <c r="B3" s="117"/>
      <c r="C3" s="117"/>
      <c r="D3" s="117"/>
      <c r="E3" s="117"/>
      <c r="F3" s="118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01">
        <v>15</v>
      </c>
    </row>
    <row r="5" spans="1:15" s="104" customFormat="1" ht="15.75">
      <c r="A5" s="36">
        <v>1</v>
      </c>
      <c r="B5" s="43">
        <v>36010800702</v>
      </c>
      <c r="C5" s="103" t="s">
        <v>3783</v>
      </c>
      <c r="D5" s="47" t="s">
        <v>3695</v>
      </c>
      <c r="E5" s="37" t="s">
        <v>3675</v>
      </c>
      <c r="F5" s="36" t="s">
        <v>12</v>
      </c>
      <c r="G5" s="36" t="s">
        <v>792</v>
      </c>
      <c r="H5" s="43">
        <v>1300955</v>
      </c>
      <c r="I5" s="103" t="s">
        <v>3784</v>
      </c>
      <c r="J5" s="65">
        <v>42196</v>
      </c>
      <c r="K5" s="65">
        <v>44022</v>
      </c>
      <c r="L5" s="65">
        <v>25186</v>
      </c>
      <c r="M5" s="43" t="s">
        <v>220</v>
      </c>
      <c r="N5" s="43">
        <v>9441711720</v>
      </c>
      <c r="O5" s="106"/>
    </row>
    <row r="6" spans="1:15" s="104" customFormat="1" ht="15.75">
      <c r="A6" s="36">
        <v>2</v>
      </c>
      <c r="B6" s="43">
        <v>36010801705</v>
      </c>
      <c r="C6" s="103" t="s">
        <v>3785</v>
      </c>
      <c r="D6" s="47" t="s">
        <v>3695</v>
      </c>
      <c r="E6" s="37" t="s">
        <v>3675</v>
      </c>
      <c r="F6" s="36" t="s">
        <v>12</v>
      </c>
      <c r="G6" s="36" t="s">
        <v>792</v>
      </c>
      <c r="H6" s="43">
        <v>1301588</v>
      </c>
      <c r="I6" s="103" t="s">
        <v>3786</v>
      </c>
      <c r="J6" s="65">
        <v>42196</v>
      </c>
      <c r="K6" s="65">
        <v>44022</v>
      </c>
      <c r="L6" s="65">
        <v>23299</v>
      </c>
      <c r="M6" s="43" t="s">
        <v>107</v>
      </c>
      <c r="N6" s="43">
        <v>9440582768</v>
      </c>
      <c r="O6" s="106"/>
    </row>
    <row r="7" spans="1:15" s="104" customFormat="1" ht="15.75">
      <c r="A7" s="36">
        <v>3</v>
      </c>
      <c r="B7" s="43">
        <v>36010800802</v>
      </c>
      <c r="C7" s="103" t="s">
        <v>3856</v>
      </c>
      <c r="D7" s="47" t="s">
        <v>3695</v>
      </c>
      <c r="E7" s="37" t="s">
        <v>3675</v>
      </c>
      <c r="F7" s="36" t="s">
        <v>12</v>
      </c>
      <c r="G7" s="36" t="s">
        <v>108</v>
      </c>
      <c r="H7" s="43">
        <v>1300907</v>
      </c>
      <c r="I7" s="103" t="s">
        <v>3857</v>
      </c>
      <c r="J7" s="65">
        <v>43288</v>
      </c>
      <c r="K7" s="65">
        <v>45113</v>
      </c>
      <c r="L7" s="65">
        <v>27022</v>
      </c>
      <c r="M7" s="43" t="s">
        <v>220</v>
      </c>
      <c r="N7" s="43">
        <v>9441562362</v>
      </c>
      <c r="O7" s="106"/>
    </row>
    <row r="8" spans="1:15" s="104" customFormat="1" ht="15.75">
      <c r="A8" s="36">
        <v>4</v>
      </c>
      <c r="B8" s="43">
        <v>36011301704</v>
      </c>
      <c r="C8" s="103" t="s">
        <v>3787</v>
      </c>
      <c r="D8" s="47" t="s">
        <v>3700</v>
      </c>
      <c r="E8" s="37" t="s">
        <v>3675</v>
      </c>
      <c r="F8" s="36" t="s">
        <v>12</v>
      </c>
      <c r="G8" s="36" t="s">
        <v>108</v>
      </c>
      <c r="H8" s="43">
        <v>1301597</v>
      </c>
      <c r="I8" s="103" t="s">
        <v>3788</v>
      </c>
      <c r="J8" s="65">
        <v>42196</v>
      </c>
      <c r="K8" s="65">
        <v>44022</v>
      </c>
      <c r="L8" s="65">
        <v>25445</v>
      </c>
      <c r="M8" s="43" t="s">
        <v>220</v>
      </c>
      <c r="N8" s="43">
        <v>8500025580</v>
      </c>
      <c r="O8" s="106"/>
    </row>
    <row r="9" spans="1:15" s="104" customFormat="1" ht="15.75">
      <c r="A9" s="36">
        <v>5</v>
      </c>
      <c r="B9" s="43">
        <f>VLOOKUP(C9,'[5]ORG MAIN 29-01-2023 (2)'!$C$6:$D$744,2,0)</f>
        <v>36011300204</v>
      </c>
      <c r="C9" s="103" t="s">
        <v>3866</v>
      </c>
      <c r="D9" s="47" t="s">
        <v>3700</v>
      </c>
      <c r="E9" s="37" t="s">
        <v>3675</v>
      </c>
      <c r="F9" s="36" t="s">
        <v>12</v>
      </c>
      <c r="G9" s="36" t="s">
        <v>108</v>
      </c>
      <c r="H9" s="43">
        <v>1349450</v>
      </c>
      <c r="I9" s="103" t="s">
        <v>3867</v>
      </c>
      <c r="J9" s="65">
        <v>43288</v>
      </c>
      <c r="K9" s="65">
        <v>45113</v>
      </c>
      <c r="L9" s="65">
        <v>31501</v>
      </c>
      <c r="M9" s="43" t="s">
        <v>220</v>
      </c>
      <c r="N9" s="43">
        <v>9989294800</v>
      </c>
      <c r="O9" s="106"/>
    </row>
    <row r="10" spans="1:15" s="104" customFormat="1" ht="15.75">
      <c r="A10" s="36">
        <v>6</v>
      </c>
      <c r="B10" s="43">
        <v>36011302702</v>
      </c>
      <c r="C10" s="103" t="s">
        <v>3840</v>
      </c>
      <c r="D10" s="47" t="s">
        <v>3841</v>
      </c>
      <c r="E10" s="37" t="s">
        <v>3675</v>
      </c>
      <c r="F10" s="36" t="s">
        <v>12</v>
      </c>
      <c r="G10" s="36" t="s">
        <v>108</v>
      </c>
      <c r="H10" s="43">
        <v>1320570</v>
      </c>
      <c r="I10" s="103" t="s">
        <v>3842</v>
      </c>
      <c r="J10" s="65">
        <v>43288</v>
      </c>
      <c r="K10" s="65">
        <v>45113</v>
      </c>
      <c r="L10" s="65">
        <v>23600</v>
      </c>
      <c r="M10" s="43" t="s">
        <v>107</v>
      </c>
      <c r="N10" s="43">
        <v>9912795492</v>
      </c>
      <c r="O10" s="106"/>
    </row>
    <row r="11" spans="1:15" s="104" customFormat="1" ht="15.75">
      <c r="A11" s="36">
        <v>7</v>
      </c>
      <c r="B11" s="43">
        <v>36010302108</v>
      </c>
      <c r="C11" s="103" t="s">
        <v>3789</v>
      </c>
      <c r="D11" s="47" t="s">
        <v>3703</v>
      </c>
      <c r="E11" s="37" t="s">
        <v>3675</v>
      </c>
      <c r="F11" s="36" t="s">
        <v>12</v>
      </c>
      <c r="G11" s="36" t="s">
        <v>108</v>
      </c>
      <c r="H11" s="43">
        <v>1319707</v>
      </c>
      <c r="I11" s="103" t="s">
        <v>3790</v>
      </c>
      <c r="J11" s="65">
        <v>42196</v>
      </c>
      <c r="K11" s="65">
        <v>44022</v>
      </c>
      <c r="L11" s="65">
        <v>23562</v>
      </c>
      <c r="M11" s="43" t="s">
        <v>107</v>
      </c>
      <c r="N11" s="43">
        <v>9440441521</v>
      </c>
      <c r="O11" s="106"/>
    </row>
    <row r="12" spans="1:15" s="104" customFormat="1" ht="15.75">
      <c r="A12" s="36">
        <v>8</v>
      </c>
      <c r="B12" s="43">
        <v>36010302804</v>
      </c>
      <c r="C12" s="103" t="s">
        <v>3791</v>
      </c>
      <c r="D12" s="47" t="s">
        <v>3703</v>
      </c>
      <c r="E12" s="37" t="s">
        <v>3675</v>
      </c>
      <c r="F12" s="36" t="s">
        <v>12</v>
      </c>
      <c r="G12" s="36" t="s">
        <v>108</v>
      </c>
      <c r="H12" s="43">
        <v>1300584</v>
      </c>
      <c r="I12" s="103" t="s">
        <v>3792</v>
      </c>
      <c r="J12" s="65">
        <v>42196</v>
      </c>
      <c r="K12" s="65">
        <v>44022</v>
      </c>
      <c r="L12" s="65">
        <v>23136</v>
      </c>
      <c r="M12" s="43" t="s">
        <v>107</v>
      </c>
      <c r="N12" s="43">
        <v>9848357994</v>
      </c>
      <c r="O12" s="106"/>
    </row>
    <row r="13" spans="1:15" s="104" customFormat="1" ht="15.75">
      <c r="A13" s="36">
        <v>9</v>
      </c>
      <c r="B13" s="43">
        <v>36010700306</v>
      </c>
      <c r="C13" s="103" t="s">
        <v>3868</v>
      </c>
      <c r="D13" s="47" t="s">
        <v>3869</v>
      </c>
      <c r="E13" s="37" t="s">
        <v>3675</v>
      </c>
      <c r="F13" s="36" t="s">
        <v>12</v>
      </c>
      <c r="G13" s="36" t="s">
        <v>108</v>
      </c>
      <c r="H13" s="43">
        <v>1350260</v>
      </c>
      <c r="I13" s="103" t="s">
        <v>3870</v>
      </c>
      <c r="J13" s="65">
        <v>43288</v>
      </c>
      <c r="K13" s="65">
        <v>45113</v>
      </c>
      <c r="L13" s="65">
        <v>29615</v>
      </c>
      <c r="M13" s="43" t="s">
        <v>220</v>
      </c>
      <c r="N13" s="43">
        <v>9494307502</v>
      </c>
      <c r="O13" s="106"/>
    </row>
    <row r="14" spans="1:15" s="104" customFormat="1" ht="15.75">
      <c r="A14" s="36">
        <v>10</v>
      </c>
      <c r="B14" s="43">
        <v>36010701206</v>
      </c>
      <c r="C14" s="103" t="s">
        <v>3793</v>
      </c>
      <c r="D14" s="47" t="s">
        <v>3692</v>
      </c>
      <c r="E14" s="37" t="s">
        <v>3675</v>
      </c>
      <c r="F14" s="36" t="s">
        <v>12</v>
      </c>
      <c r="G14" s="36" t="s">
        <v>108</v>
      </c>
      <c r="H14" s="43">
        <v>1305919</v>
      </c>
      <c r="I14" s="103" t="s">
        <v>3794</v>
      </c>
      <c r="J14" s="65">
        <v>42196</v>
      </c>
      <c r="K14" s="65">
        <v>44022</v>
      </c>
      <c r="L14" s="65">
        <v>23229</v>
      </c>
      <c r="M14" s="43" t="s">
        <v>107</v>
      </c>
      <c r="N14" s="43">
        <v>9441497398</v>
      </c>
      <c r="O14" s="106"/>
    </row>
    <row r="15" spans="1:15" s="104" customFormat="1" ht="15.75">
      <c r="A15" s="36">
        <v>11</v>
      </c>
      <c r="B15" s="43">
        <v>36011603510</v>
      </c>
      <c r="C15" s="103" t="s">
        <v>3795</v>
      </c>
      <c r="D15" s="47" t="s">
        <v>3733</v>
      </c>
      <c r="E15" s="37" t="s">
        <v>3675</v>
      </c>
      <c r="F15" s="36" t="s">
        <v>12</v>
      </c>
      <c r="G15" s="36" t="s">
        <v>108</v>
      </c>
      <c r="H15" s="43">
        <v>1301207</v>
      </c>
      <c r="I15" s="103" t="s">
        <v>3796</v>
      </c>
      <c r="J15" s="65">
        <v>42196</v>
      </c>
      <c r="K15" s="65">
        <v>44022</v>
      </c>
      <c r="L15" s="65">
        <v>23901</v>
      </c>
      <c r="M15" s="43" t="s">
        <v>107</v>
      </c>
      <c r="N15" s="43">
        <v>9441837984</v>
      </c>
      <c r="O15" s="106"/>
    </row>
    <row r="16" spans="1:15" s="104" customFormat="1" ht="15.75">
      <c r="A16" s="36">
        <v>12</v>
      </c>
      <c r="B16" s="43">
        <v>36011600903</v>
      </c>
      <c r="C16" s="103" t="s">
        <v>3836</v>
      </c>
      <c r="D16" s="47" t="s">
        <v>3733</v>
      </c>
      <c r="E16" s="37" t="s">
        <v>3675</v>
      </c>
      <c r="F16" s="36" t="s">
        <v>12</v>
      </c>
      <c r="G16" s="36" t="s">
        <v>108</v>
      </c>
      <c r="H16" s="43">
        <v>1306196</v>
      </c>
      <c r="I16" s="103" t="s">
        <v>3837</v>
      </c>
      <c r="J16" s="65">
        <v>43288</v>
      </c>
      <c r="K16" s="65">
        <v>45113</v>
      </c>
      <c r="L16" s="65">
        <v>23355</v>
      </c>
      <c r="M16" s="43" t="s">
        <v>107</v>
      </c>
      <c r="N16" s="43">
        <v>9440005349</v>
      </c>
      <c r="O16" s="106"/>
    </row>
    <row r="17" spans="1:15" s="104" customFormat="1" ht="15.75">
      <c r="A17" s="36">
        <v>13</v>
      </c>
      <c r="B17" s="43">
        <v>36010601104</v>
      </c>
      <c r="C17" s="103" t="s">
        <v>3797</v>
      </c>
      <c r="D17" s="47" t="s">
        <v>3798</v>
      </c>
      <c r="E17" s="37" t="s">
        <v>3675</v>
      </c>
      <c r="F17" s="36" t="s">
        <v>12</v>
      </c>
      <c r="G17" s="36" t="s">
        <v>108</v>
      </c>
      <c r="H17" s="43">
        <v>1345519</v>
      </c>
      <c r="I17" s="103" t="s">
        <v>3799</v>
      </c>
      <c r="J17" s="65">
        <v>42196</v>
      </c>
      <c r="K17" s="65">
        <v>44022</v>
      </c>
      <c r="L17" s="65">
        <v>23238</v>
      </c>
      <c r="M17" s="43" t="s">
        <v>107</v>
      </c>
      <c r="N17" s="43">
        <v>9493433739</v>
      </c>
      <c r="O17" s="106"/>
    </row>
    <row r="18" spans="1:15" s="104" customFormat="1" ht="15.75">
      <c r="A18" s="36">
        <v>14</v>
      </c>
      <c r="B18" s="43">
        <v>36010600815</v>
      </c>
      <c r="C18" s="103" t="s">
        <v>3800</v>
      </c>
      <c r="D18" s="47" t="s">
        <v>3798</v>
      </c>
      <c r="E18" s="37" t="s">
        <v>3675</v>
      </c>
      <c r="F18" s="36" t="s">
        <v>12</v>
      </c>
      <c r="G18" s="36" t="s">
        <v>108</v>
      </c>
      <c r="H18" s="43">
        <v>1347263</v>
      </c>
      <c r="I18" s="103" t="s">
        <v>3801</v>
      </c>
      <c r="J18" s="65">
        <v>42203</v>
      </c>
      <c r="K18" s="65">
        <v>44029</v>
      </c>
      <c r="L18" s="65">
        <v>26855</v>
      </c>
      <c r="M18" s="43" t="s">
        <v>220</v>
      </c>
      <c r="N18" s="43">
        <v>9494306086</v>
      </c>
      <c r="O18" s="106"/>
    </row>
    <row r="19" spans="1:15" s="104" customFormat="1" ht="15.75">
      <c r="A19" s="36">
        <v>15</v>
      </c>
      <c r="B19" s="43">
        <v>36010601002</v>
      </c>
      <c r="C19" s="103" t="s">
        <v>3802</v>
      </c>
      <c r="D19" s="47" t="s">
        <v>3798</v>
      </c>
      <c r="E19" s="37" t="s">
        <v>3675</v>
      </c>
      <c r="F19" s="36" t="s">
        <v>12</v>
      </c>
      <c r="G19" s="36" t="s">
        <v>108</v>
      </c>
      <c r="H19" s="43">
        <v>1345991</v>
      </c>
      <c r="I19" s="103" t="s">
        <v>3803</v>
      </c>
      <c r="J19" s="65">
        <v>42196</v>
      </c>
      <c r="K19" s="65">
        <v>44022</v>
      </c>
      <c r="L19" s="65">
        <v>26586</v>
      </c>
      <c r="M19" s="43" t="s">
        <v>220</v>
      </c>
      <c r="N19" s="43">
        <v>9490358857</v>
      </c>
      <c r="O19" s="106"/>
    </row>
    <row r="20" spans="1:15" s="104" customFormat="1" ht="15.75">
      <c r="A20" s="36">
        <v>16</v>
      </c>
      <c r="B20" s="43">
        <v>36010202902</v>
      </c>
      <c r="C20" s="103" t="s">
        <v>3804</v>
      </c>
      <c r="D20" s="47" t="s">
        <v>3740</v>
      </c>
      <c r="E20" s="37" t="s">
        <v>3675</v>
      </c>
      <c r="F20" s="36" t="s">
        <v>12</v>
      </c>
      <c r="G20" s="36" t="s">
        <v>108</v>
      </c>
      <c r="H20" s="43">
        <v>1301246</v>
      </c>
      <c r="I20" s="103" t="s">
        <v>3805</v>
      </c>
      <c r="J20" s="65">
        <v>42196</v>
      </c>
      <c r="K20" s="65">
        <v>44022</v>
      </c>
      <c r="L20" s="65">
        <v>23883</v>
      </c>
      <c r="M20" s="43" t="s">
        <v>107</v>
      </c>
      <c r="N20" s="43">
        <v>9121348917</v>
      </c>
      <c r="O20" s="106"/>
    </row>
    <row r="21" spans="1:15" s="104" customFormat="1" ht="15.75">
      <c r="A21" s="36">
        <v>17</v>
      </c>
      <c r="B21" s="43">
        <v>36010201402</v>
      </c>
      <c r="C21" s="103" t="s">
        <v>3806</v>
      </c>
      <c r="D21" s="47" t="s">
        <v>3740</v>
      </c>
      <c r="E21" s="37" t="s">
        <v>3675</v>
      </c>
      <c r="F21" s="36" t="s">
        <v>12</v>
      </c>
      <c r="G21" s="36" t="s">
        <v>108</v>
      </c>
      <c r="H21" s="43">
        <v>1301280</v>
      </c>
      <c r="I21" s="103" t="s">
        <v>3807</v>
      </c>
      <c r="J21" s="65">
        <v>42147</v>
      </c>
      <c r="K21" s="65">
        <v>43973</v>
      </c>
      <c r="L21" s="65">
        <v>27945</v>
      </c>
      <c r="M21" s="43" t="s">
        <v>220</v>
      </c>
      <c r="N21" s="43">
        <v>8897982499</v>
      </c>
      <c r="O21" s="106"/>
    </row>
    <row r="22" spans="1:15" s="104" customFormat="1" ht="15.75">
      <c r="A22" s="36">
        <v>18</v>
      </c>
      <c r="B22" s="43">
        <v>36010205404</v>
      </c>
      <c r="C22" s="103" t="s">
        <v>3838</v>
      </c>
      <c r="D22" s="47" t="s">
        <v>3740</v>
      </c>
      <c r="E22" s="37" t="s">
        <v>3675</v>
      </c>
      <c r="F22" s="36" t="s">
        <v>12</v>
      </c>
      <c r="G22" s="36" t="s">
        <v>108</v>
      </c>
      <c r="H22" s="43">
        <v>1301249</v>
      </c>
      <c r="I22" s="103" t="s">
        <v>3839</v>
      </c>
      <c r="J22" s="65">
        <v>43288</v>
      </c>
      <c r="K22" s="65">
        <v>45113</v>
      </c>
      <c r="L22" s="65">
        <v>23578</v>
      </c>
      <c r="M22" s="43" t="s">
        <v>107</v>
      </c>
      <c r="N22" s="43">
        <v>9440530800</v>
      </c>
      <c r="O22" s="106"/>
    </row>
    <row r="23" spans="1:15" s="104" customFormat="1" ht="15.75">
      <c r="A23" s="36">
        <v>19</v>
      </c>
      <c r="B23" s="43">
        <v>36010205403</v>
      </c>
      <c r="C23" s="103" t="s">
        <v>3843</v>
      </c>
      <c r="D23" s="47" t="s">
        <v>3740</v>
      </c>
      <c r="E23" s="37" t="s">
        <v>3675</v>
      </c>
      <c r="F23" s="36" t="s">
        <v>12</v>
      </c>
      <c r="G23" s="36" t="s">
        <v>108</v>
      </c>
      <c r="H23" s="43">
        <v>1339093</v>
      </c>
      <c r="I23" s="103" t="s">
        <v>3844</v>
      </c>
      <c r="J23" s="65">
        <v>43288</v>
      </c>
      <c r="K23" s="65">
        <v>45113</v>
      </c>
      <c r="L23" s="65">
        <v>23074</v>
      </c>
      <c r="M23" s="43" t="s">
        <v>107</v>
      </c>
      <c r="N23" s="43">
        <v>8500024362</v>
      </c>
      <c r="O23" s="106"/>
    </row>
    <row r="24" spans="1:15" s="104" customFormat="1" ht="15.75">
      <c r="A24" s="36">
        <v>20</v>
      </c>
      <c r="B24" s="43">
        <v>36010200501</v>
      </c>
      <c r="C24" s="103" t="s">
        <v>3845</v>
      </c>
      <c r="D24" s="47" t="s">
        <v>3740</v>
      </c>
      <c r="E24" s="37" t="s">
        <v>3675</v>
      </c>
      <c r="F24" s="36" t="s">
        <v>12</v>
      </c>
      <c r="G24" s="36" t="s">
        <v>108</v>
      </c>
      <c r="H24" s="43">
        <v>1320214</v>
      </c>
      <c r="I24" s="103" t="s">
        <v>3846</v>
      </c>
      <c r="J24" s="65">
        <v>43288</v>
      </c>
      <c r="K24" s="65">
        <v>45113</v>
      </c>
      <c r="L24" s="65">
        <v>23534</v>
      </c>
      <c r="M24" s="43" t="s">
        <v>107</v>
      </c>
      <c r="N24" s="43">
        <v>8187008144</v>
      </c>
      <c r="O24" s="106"/>
    </row>
    <row r="25" spans="1:15" s="104" customFormat="1" ht="15.75">
      <c r="A25" s="36">
        <v>21</v>
      </c>
      <c r="B25" s="43">
        <v>36010203702</v>
      </c>
      <c r="C25" s="103" t="s">
        <v>3851</v>
      </c>
      <c r="D25" s="47" t="s">
        <v>3740</v>
      </c>
      <c r="E25" s="37" t="s">
        <v>3675</v>
      </c>
      <c r="F25" s="36" t="s">
        <v>12</v>
      </c>
      <c r="G25" s="36" t="s">
        <v>108</v>
      </c>
      <c r="H25" s="43">
        <v>1306216</v>
      </c>
      <c r="I25" s="103" t="s">
        <v>3852</v>
      </c>
      <c r="J25" s="65">
        <v>43288</v>
      </c>
      <c r="K25" s="65">
        <v>45113</v>
      </c>
      <c r="L25" s="65">
        <v>24378</v>
      </c>
      <c r="M25" s="43" t="s">
        <v>220</v>
      </c>
      <c r="N25" s="43">
        <v>9441473049</v>
      </c>
      <c r="O25" s="106"/>
    </row>
    <row r="26" spans="1:15" s="104" customFormat="1" ht="15.75">
      <c r="A26" s="36">
        <v>22</v>
      </c>
      <c r="B26" s="43">
        <v>36010200801</v>
      </c>
      <c r="C26" s="103" t="s">
        <v>3858</v>
      </c>
      <c r="D26" s="47" t="s">
        <v>3740</v>
      </c>
      <c r="E26" s="37" t="s">
        <v>3675</v>
      </c>
      <c r="F26" s="36" t="s">
        <v>12</v>
      </c>
      <c r="G26" s="36" t="s">
        <v>108</v>
      </c>
      <c r="H26" s="43">
        <v>1300585</v>
      </c>
      <c r="I26" s="103" t="s">
        <v>3859</v>
      </c>
      <c r="J26" s="65">
        <v>43288</v>
      </c>
      <c r="K26" s="65">
        <v>45113</v>
      </c>
      <c r="L26" s="65">
        <v>25238</v>
      </c>
      <c r="M26" s="43" t="s">
        <v>220</v>
      </c>
      <c r="N26" s="43">
        <v>9866437983</v>
      </c>
      <c r="O26" s="106"/>
    </row>
    <row r="27" spans="1:15" s="104" customFormat="1" ht="15.75">
      <c r="A27" s="36">
        <v>23</v>
      </c>
      <c r="B27" s="43">
        <v>36011000243</v>
      </c>
      <c r="C27" s="103" t="s">
        <v>3808</v>
      </c>
      <c r="D27" s="47" t="s">
        <v>3746</v>
      </c>
      <c r="E27" s="37" t="s">
        <v>3675</v>
      </c>
      <c r="F27" s="36" t="s">
        <v>12</v>
      </c>
      <c r="G27" s="36" t="s">
        <v>792</v>
      </c>
      <c r="H27" s="43">
        <v>1300902</v>
      </c>
      <c r="I27" s="103" t="s">
        <v>3809</v>
      </c>
      <c r="J27" s="65">
        <v>42196</v>
      </c>
      <c r="K27" s="65">
        <v>44022</v>
      </c>
      <c r="L27" s="65">
        <v>25774</v>
      </c>
      <c r="M27" s="43" t="s">
        <v>220</v>
      </c>
      <c r="N27" s="43">
        <v>9492366032</v>
      </c>
      <c r="O27" s="106"/>
    </row>
    <row r="28" spans="1:15" s="104" customFormat="1" ht="15.75">
      <c r="A28" s="36">
        <v>24</v>
      </c>
      <c r="B28" s="43">
        <v>36011000242</v>
      </c>
      <c r="C28" s="103" t="s">
        <v>3847</v>
      </c>
      <c r="D28" s="47" t="s">
        <v>3746</v>
      </c>
      <c r="E28" s="37" t="s">
        <v>3675</v>
      </c>
      <c r="F28" s="36" t="s">
        <v>12</v>
      </c>
      <c r="G28" s="36" t="s">
        <v>792</v>
      </c>
      <c r="H28" s="43">
        <v>1320299</v>
      </c>
      <c r="I28" s="103" t="s">
        <v>3848</v>
      </c>
      <c r="J28" s="65">
        <v>43288</v>
      </c>
      <c r="K28" s="65">
        <v>45113</v>
      </c>
      <c r="L28" s="65">
        <v>23898</v>
      </c>
      <c r="M28" s="43" t="s">
        <v>107</v>
      </c>
      <c r="N28" s="43">
        <v>9492538944</v>
      </c>
      <c r="O28" s="106"/>
    </row>
    <row r="29" spans="1:15" s="104" customFormat="1" ht="15.75">
      <c r="A29" s="36">
        <v>25</v>
      </c>
      <c r="B29" s="43">
        <v>36010501005</v>
      </c>
      <c r="C29" s="103" t="s">
        <v>3810</v>
      </c>
      <c r="D29" s="47" t="s">
        <v>3811</v>
      </c>
      <c r="E29" s="37" t="s">
        <v>3675</v>
      </c>
      <c r="F29" s="36" t="s">
        <v>12</v>
      </c>
      <c r="G29" s="36" t="s">
        <v>108</v>
      </c>
      <c r="H29" s="43">
        <v>1307482</v>
      </c>
      <c r="I29" s="103" t="s">
        <v>3812</v>
      </c>
      <c r="J29" s="65">
        <v>42203</v>
      </c>
      <c r="K29" s="65">
        <v>44029</v>
      </c>
      <c r="L29" s="65">
        <v>30482</v>
      </c>
      <c r="M29" s="43" t="s">
        <v>220</v>
      </c>
      <c r="N29" s="43">
        <v>9492794797</v>
      </c>
      <c r="O29" s="106"/>
    </row>
    <row r="30" spans="1:15" s="104" customFormat="1" ht="15.75">
      <c r="A30" s="36">
        <v>26</v>
      </c>
      <c r="B30" s="43">
        <v>36010501008</v>
      </c>
      <c r="C30" s="103" t="s">
        <v>3813</v>
      </c>
      <c r="D30" s="47" t="s">
        <v>3811</v>
      </c>
      <c r="E30" s="37" t="s">
        <v>3675</v>
      </c>
      <c r="F30" s="36" t="s">
        <v>12</v>
      </c>
      <c r="G30" s="36" t="s">
        <v>108</v>
      </c>
      <c r="H30" s="43">
        <v>1345528</v>
      </c>
      <c r="I30" s="103" t="s">
        <v>3814</v>
      </c>
      <c r="J30" s="65">
        <v>42196</v>
      </c>
      <c r="K30" s="65">
        <v>44022</v>
      </c>
      <c r="L30" s="65">
        <v>26100</v>
      </c>
      <c r="M30" s="43" t="s">
        <v>220</v>
      </c>
      <c r="N30" s="43">
        <v>9441125098</v>
      </c>
      <c r="O30" s="106"/>
    </row>
    <row r="31" spans="1:15" s="104" customFormat="1" ht="15.75">
      <c r="A31" s="36">
        <v>27</v>
      </c>
      <c r="B31" s="43">
        <v>36010501911</v>
      </c>
      <c r="C31" s="103" t="s">
        <v>3815</v>
      </c>
      <c r="D31" s="47" t="s">
        <v>3811</v>
      </c>
      <c r="E31" s="37" t="s">
        <v>3675</v>
      </c>
      <c r="F31" s="36" t="s">
        <v>12</v>
      </c>
      <c r="G31" s="36" t="s">
        <v>108</v>
      </c>
      <c r="H31" s="43">
        <v>1345545</v>
      </c>
      <c r="I31" s="103" t="s">
        <v>3816</v>
      </c>
      <c r="J31" s="65">
        <v>42196</v>
      </c>
      <c r="K31" s="65">
        <v>44022</v>
      </c>
      <c r="L31" s="65">
        <v>26788</v>
      </c>
      <c r="M31" s="43" t="s">
        <v>220</v>
      </c>
      <c r="N31" s="43">
        <v>9493536142</v>
      </c>
      <c r="O31" s="106"/>
    </row>
    <row r="32" spans="1:15" s="104" customFormat="1" ht="15.75">
      <c r="A32" s="36">
        <v>28</v>
      </c>
      <c r="B32" s="43">
        <v>36010500809</v>
      </c>
      <c r="C32" s="103" t="s">
        <v>3860</v>
      </c>
      <c r="D32" s="47" t="s">
        <v>3811</v>
      </c>
      <c r="E32" s="37" t="s">
        <v>3675</v>
      </c>
      <c r="F32" s="36" t="s">
        <v>12</v>
      </c>
      <c r="G32" s="36" t="s">
        <v>108</v>
      </c>
      <c r="H32" s="43">
        <v>1346203</v>
      </c>
      <c r="I32" s="103" t="s">
        <v>3861</v>
      </c>
      <c r="J32" s="65">
        <v>43288</v>
      </c>
      <c r="K32" s="65">
        <v>45113</v>
      </c>
      <c r="L32" s="65">
        <v>29037</v>
      </c>
      <c r="M32" s="43" t="s">
        <v>220</v>
      </c>
      <c r="N32" s="43">
        <v>9182819587</v>
      </c>
      <c r="O32" s="106"/>
    </row>
    <row r="33" spans="1:15" s="104" customFormat="1" ht="15.75">
      <c r="A33" s="36">
        <v>29</v>
      </c>
      <c r="B33" s="43">
        <v>36011502605</v>
      </c>
      <c r="C33" s="103" t="s">
        <v>3817</v>
      </c>
      <c r="D33" s="47" t="s">
        <v>3751</v>
      </c>
      <c r="E33" s="37" t="s">
        <v>3675</v>
      </c>
      <c r="F33" s="36" t="s">
        <v>12</v>
      </c>
      <c r="G33" s="36" t="s">
        <v>108</v>
      </c>
      <c r="H33" s="43">
        <v>1320435</v>
      </c>
      <c r="I33" s="103" t="s">
        <v>3818</v>
      </c>
      <c r="J33" s="65">
        <v>42196</v>
      </c>
      <c r="K33" s="65">
        <v>44022</v>
      </c>
      <c r="L33" s="65">
        <v>24176</v>
      </c>
      <c r="M33" s="43" t="s">
        <v>220</v>
      </c>
      <c r="N33" s="43">
        <v>9493430234</v>
      </c>
      <c r="O33" s="106"/>
    </row>
    <row r="34" spans="1:15" s="104" customFormat="1" ht="15.75">
      <c r="A34" s="36">
        <v>30</v>
      </c>
      <c r="B34" s="43">
        <v>36011503803</v>
      </c>
      <c r="C34" s="103" t="s">
        <v>3819</v>
      </c>
      <c r="D34" s="47" t="s">
        <v>3751</v>
      </c>
      <c r="E34" s="37" t="s">
        <v>3675</v>
      </c>
      <c r="F34" s="36" t="s">
        <v>12</v>
      </c>
      <c r="G34" s="36" t="s">
        <v>108</v>
      </c>
      <c r="H34" s="43">
        <v>1345561</v>
      </c>
      <c r="I34" s="103" t="s">
        <v>3820</v>
      </c>
      <c r="J34" s="65">
        <v>42196</v>
      </c>
      <c r="K34" s="65">
        <v>44022</v>
      </c>
      <c r="L34" s="65">
        <v>23423</v>
      </c>
      <c r="M34" s="43" t="s">
        <v>107</v>
      </c>
      <c r="N34" s="43">
        <v>9440542149</v>
      </c>
      <c r="O34" s="106"/>
    </row>
    <row r="35" spans="1:15" s="104" customFormat="1" ht="15.75">
      <c r="A35" s="36">
        <v>31</v>
      </c>
      <c r="B35" s="43">
        <v>36011200902</v>
      </c>
      <c r="C35" s="103" t="s">
        <v>3821</v>
      </c>
      <c r="D35" s="47" t="s">
        <v>3760</v>
      </c>
      <c r="E35" s="37" t="s">
        <v>3675</v>
      </c>
      <c r="F35" s="36" t="s">
        <v>12</v>
      </c>
      <c r="G35" s="36" t="s">
        <v>792</v>
      </c>
      <c r="H35" s="43">
        <v>1301214</v>
      </c>
      <c r="I35" s="103" t="s">
        <v>3822</v>
      </c>
      <c r="J35" s="65">
        <v>42196</v>
      </c>
      <c r="K35" s="65">
        <v>44022</v>
      </c>
      <c r="L35" s="65">
        <v>28404</v>
      </c>
      <c r="M35" s="43" t="s">
        <v>220</v>
      </c>
      <c r="N35" s="43">
        <v>9491465851</v>
      </c>
      <c r="O35" s="106"/>
    </row>
    <row r="36" spans="1:15" s="104" customFormat="1" ht="15.75">
      <c r="A36" s="36">
        <v>32</v>
      </c>
      <c r="B36" s="43">
        <v>36011200802</v>
      </c>
      <c r="C36" s="103" t="s">
        <v>3823</v>
      </c>
      <c r="D36" s="47" t="s">
        <v>3760</v>
      </c>
      <c r="E36" s="37" t="s">
        <v>3675</v>
      </c>
      <c r="F36" s="36" t="s">
        <v>12</v>
      </c>
      <c r="G36" s="36" t="s">
        <v>792</v>
      </c>
      <c r="H36" s="43">
        <v>1302780</v>
      </c>
      <c r="I36" s="103" t="s">
        <v>3824</v>
      </c>
      <c r="J36" s="65">
        <v>42196</v>
      </c>
      <c r="K36" s="65">
        <v>44022</v>
      </c>
      <c r="L36" s="65">
        <v>23607</v>
      </c>
      <c r="M36" s="43" t="s">
        <v>107</v>
      </c>
      <c r="N36" s="43">
        <v>9848091997</v>
      </c>
      <c r="O36" s="106"/>
    </row>
    <row r="37" spans="1:15" s="104" customFormat="1" ht="15.75">
      <c r="A37" s="36">
        <v>33</v>
      </c>
      <c r="B37" s="43">
        <v>36011200602</v>
      </c>
      <c r="C37" s="103" t="s">
        <v>3825</v>
      </c>
      <c r="D37" s="47" t="s">
        <v>3760</v>
      </c>
      <c r="E37" s="37" t="s">
        <v>3675</v>
      </c>
      <c r="F37" s="36" t="s">
        <v>12</v>
      </c>
      <c r="G37" s="36" t="s">
        <v>792</v>
      </c>
      <c r="H37" s="43">
        <v>1300905</v>
      </c>
      <c r="I37" s="103" t="s">
        <v>3826</v>
      </c>
      <c r="J37" s="65">
        <v>42196</v>
      </c>
      <c r="K37" s="65">
        <v>44022</v>
      </c>
      <c r="L37" s="65">
        <v>26727</v>
      </c>
      <c r="M37" s="43" t="s">
        <v>220</v>
      </c>
      <c r="N37" s="43">
        <v>7013624129</v>
      </c>
      <c r="O37" s="106"/>
    </row>
    <row r="38" spans="1:15" s="104" customFormat="1" ht="15.75">
      <c r="A38" s="36">
        <v>34</v>
      </c>
      <c r="B38" s="43">
        <v>36011200405</v>
      </c>
      <c r="C38" s="103" t="s">
        <v>3849</v>
      </c>
      <c r="D38" s="47" t="s">
        <v>3760</v>
      </c>
      <c r="E38" s="37" t="s">
        <v>3675</v>
      </c>
      <c r="F38" s="36" t="s">
        <v>12</v>
      </c>
      <c r="G38" s="36" t="s">
        <v>108</v>
      </c>
      <c r="H38" s="43">
        <v>1300597</v>
      </c>
      <c r="I38" s="103" t="s">
        <v>3850</v>
      </c>
      <c r="J38" s="65">
        <v>43288</v>
      </c>
      <c r="K38" s="65">
        <v>45113</v>
      </c>
      <c r="L38" s="65">
        <v>24334</v>
      </c>
      <c r="M38" s="43" t="s">
        <v>220</v>
      </c>
      <c r="N38" s="43">
        <v>9441374788</v>
      </c>
      <c r="O38" s="106"/>
    </row>
    <row r="39" spans="1:15" s="104" customFormat="1" ht="15.75">
      <c r="A39" s="36">
        <v>35</v>
      </c>
      <c r="B39" s="43">
        <v>36011100905</v>
      </c>
      <c r="C39" s="103" t="s">
        <v>3853</v>
      </c>
      <c r="D39" s="47" t="s">
        <v>3768</v>
      </c>
      <c r="E39" s="37" t="s">
        <v>3675</v>
      </c>
      <c r="F39" s="36" t="s">
        <v>12</v>
      </c>
      <c r="G39" s="36" t="s">
        <v>108</v>
      </c>
      <c r="H39" s="43">
        <v>1305925</v>
      </c>
      <c r="I39" s="103" t="s">
        <v>3854</v>
      </c>
      <c r="J39" s="65">
        <v>43288</v>
      </c>
      <c r="K39" s="65">
        <v>45113</v>
      </c>
      <c r="L39" s="65">
        <v>24176</v>
      </c>
      <c r="M39" s="43" t="s">
        <v>220</v>
      </c>
      <c r="N39" s="43">
        <v>8985631424</v>
      </c>
      <c r="O39" s="106"/>
    </row>
    <row r="40" spans="1:15" s="104" customFormat="1" ht="15.75">
      <c r="A40" s="36">
        <v>36</v>
      </c>
      <c r="B40" s="43">
        <v>36011803920</v>
      </c>
      <c r="C40" s="103" t="s">
        <v>3855</v>
      </c>
      <c r="D40" s="47" t="s">
        <v>3031</v>
      </c>
      <c r="E40" s="37" t="s">
        <v>3675</v>
      </c>
      <c r="F40" s="36" t="s">
        <v>12</v>
      </c>
      <c r="G40" s="36" t="s">
        <v>108</v>
      </c>
      <c r="H40" s="43">
        <v>1302781</v>
      </c>
      <c r="I40" s="103" t="s">
        <v>2481</v>
      </c>
      <c r="J40" s="65">
        <v>43288</v>
      </c>
      <c r="K40" s="65">
        <v>45113</v>
      </c>
      <c r="L40" s="65">
        <v>25948</v>
      </c>
      <c r="M40" s="43" t="s">
        <v>220</v>
      </c>
      <c r="N40" s="43">
        <v>9441629672</v>
      </c>
      <c r="O40" s="106"/>
    </row>
    <row r="41" spans="1:15" s="104" customFormat="1" ht="15.75">
      <c r="A41" s="36">
        <v>37</v>
      </c>
      <c r="B41" s="43">
        <v>36011802207</v>
      </c>
      <c r="C41" s="103" t="s">
        <v>3862</v>
      </c>
      <c r="D41" s="47" t="s">
        <v>3031</v>
      </c>
      <c r="E41" s="37" t="s">
        <v>3675</v>
      </c>
      <c r="F41" s="36" t="s">
        <v>12</v>
      </c>
      <c r="G41" s="36" t="s">
        <v>108</v>
      </c>
      <c r="H41" s="43">
        <v>1308636</v>
      </c>
      <c r="I41" s="103" t="s">
        <v>3863</v>
      </c>
      <c r="J41" s="65">
        <v>43288</v>
      </c>
      <c r="K41" s="65">
        <v>45113</v>
      </c>
      <c r="L41" s="65">
        <v>29744</v>
      </c>
      <c r="M41" s="43" t="s">
        <v>220</v>
      </c>
      <c r="N41" s="43">
        <v>9441838713</v>
      </c>
      <c r="O41" s="106"/>
    </row>
    <row r="42" spans="1:15" s="104" customFormat="1" ht="15.75">
      <c r="A42" s="36">
        <v>38</v>
      </c>
      <c r="B42" s="43">
        <v>36011803937</v>
      </c>
      <c r="C42" s="103" t="s">
        <v>3864</v>
      </c>
      <c r="D42" s="47" t="s">
        <v>3031</v>
      </c>
      <c r="E42" s="37" t="s">
        <v>3675</v>
      </c>
      <c r="F42" s="36" t="s">
        <v>12</v>
      </c>
      <c r="G42" s="36" t="s">
        <v>108</v>
      </c>
      <c r="H42" s="43">
        <v>1345941</v>
      </c>
      <c r="I42" s="103" t="s">
        <v>3865</v>
      </c>
      <c r="J42" s="65">
        <v>43288</v>
      </c>
      <c r="K42" s="65">
        <v>45113</v>
      </c>
      <c r="L42" s="65">
        <v>30177</v>
      </c>
      <c r="M42" s="43" t="s">
        <v>220</v>
      </c>
      <c r="N42" s="43">
        <v>9491469528</v>
      </c>
      <c r="O42" s="106"/>
    </row>
    <row r="43" spans="1:15" s="104" customFormat="1" ht="15.75">
      <c r="A43" s="36">
        <v>39</v>
      </c>
      <c r="B43" s="43">
        <v>36011803319</v>
      </c>
      <c r="C43" s="103" t="s">
        <v>3827</v>
      </c>
      <c r="D43" s="47" t="s">
        <v>3828</v>
      </c>
      <c r="E43" s="37" t="s">
        <v>3675</v>
      </c>
      <c r="F43" s="36" t="s">
        <v>12</v>
      </c>
      <c r="G43" s="36" t="s">
        <v>108</v>
      </c>
      <c r="H43" s="43">
        <v>1329972</v>
      </c>
      <c r="I43" s="103" t="s">
        <v>3829</v>
      </c>
      <c r="J43" s="65">
        <v>42196</v>
      </c>
      <c r="K43" s="65">
        <v>44022</v>
      </c>
      <c r="L43" s="65">
        <v>28469</v>
      </c>
      <c r="M43" s="43" t="s">
        <v>220</v>
      </c>
      <c r="N43" s="43">
        <v>9866636445</v>
      </c>
      <c r="O43" s="106"/>
    </row>
    <row r="44" spans="1:15" s="104" customFormat="1" ht="15.75">
      <c r="A44" s="36">
        <v>40</v>
      </c>
      <c r="B44" s="43">
        <v>36011800609</v>
      </c>
      <c r="C44" s="103" t="s">
        <v>3830</v>
      </c>
      <c r="D44" s="47" t="s">
        <v>3828</v>
      </c>
      <c r="E44" s="37" t="s">
        <v>3675</v>
      </c>
      <c r="F44" s="36" t="s">
        <v>12</v>
      </c>
      <c r="G44" s="36" t="s">
        <v>108</v>
      </c>
      <c r="H44" s="43">
        <v>1320371</v>
      </c>
      <c r="I44" s="103" t="s">
        <v>3831</v>
      </c>
      <c r="J44" s="65">
        <v>42196</v>
      </c>
      <c r="K44" s="65">
        <v>44022</v>
      </c>
      <c r="L44" s="65">
        <v>23725</v>
      </c>
      <c r="M44" s="43" t="s">
        <v>107</v>
      </c>
      <c r="N44" s="43">
        <v>9440517676</v>
      </c>
      <c r="O44" s="106"/>
    </row>
    <row r="45" spans="1:15" s="104" customFormat="1" ht="15.75">
      <c r="A45" s="36">
        <v>41</v>
      </c>
      <c r="B45" s="43">
        <v>36011801603</v>
      </c>
      <c r="C45" s="103" t="s">
        <v>3832</v>
      </c>
      <c r="D45" s="47" t="s">
        <v>3828</v>
      </c>
      <c r="E45" s="37" t="s">
        <v>3675</v>
      </c>
      <c r="F45" s="36" t="s">
        <v>12</v>
      </c>
      <c r="G45" s="36" t="s">
        <v>108</v>
      </c>
      <c r="H45" s="43">
        <v>1301297</v>
      </c>
      <c r="I45" s="103" t="s">
        <v>3833</v>
      </c>
      <c r="J45" s="65">
        <v>42196</v>
      </c>
      <c r="K45" s="65">
        <v>44022</v>
      </c>
      <c r="L45" s="65">
        <v>24986</v>
      </c>
      <c r="M45" s="43" t="s">
        <v>220</v>
      </c>
      <c r="N45" s="43">
        <v>8985117770</v>
      </c>
      <c r="O45" s="106"/>
    </row>
    <row r="46" spans="1:15" s="104" customFormat="1" ht="15.75">
      <c r="A46" s="36">
        <v>42</v>
      </c>
      <c r="B46" s="43">
        <v>36011803921</v>
      </c>
      <c r="C46" s="103" t="s">
        <v>3834</v>
      </c>
      <c r="D46" s="47" t="s">
        <v>3828</v>
      </c>
      <c r="E46" s="37" t="s">
        <v>3675</v>
      </c>
      <c r="F46" s="36" t="s">
        <v>12</v>
      </c>
      <c r="G46" s="36" t="s">
        <v>108</v>
      </c>
      <c r="H46" s="43">
        <v>1345868</v>
      </c>
      <c r="I46" s="103" t="s">
        <v>3835</v>
      </c>
      <c r="J46" s="65">
        <v>42196</v>
      </c>
      <c r="K46" s="65">
        <v>44022</v>
      </c>
      <c r="L46" s="65">
        <v>27533</v>
      </c>
      <c r="M46" s="43" t="s">
        <v>220</v>
      </c>
      <c r="N46" s="43">
        <v>9441375599</v>
      </c>
      <c r="O46" s="106"/>
    </row>
    <row r="47" spans="1:15" s="104" customFormat="1" ht="15.75">
      <c r="A47" s="36">
        <v>43</v>
      </c>
      <c r="B47" s="43">
        <v>36091300403</v>
      </c>
      <c r="C47" s="103" t="s">
        <v>899</v>
      </c>
      <c r="D47" s="67" t="s">
        <v>5132</v>
      </c>
      <c r="E47" s="37" t="s">
        <v>782</v>
      </c>
      <c r="F47" s="36" t="s">
        <v>12</v>
      </c>
      <c r="G47" s="36" t="s">
        <v>108</v>
      </c>
      <c r="H47" s="43">
        <v>1626214</v>
      </c>
      <c r="I47" s="103" t="s">
        <v>900</v>
      </c>
      <c r="J47" s="65">
        <v>42206</v>
      </c>
      <c r="K47" s="65">
        <v>44032</v>
      </c>
      <c r="L47" s="65">
        <v>24667</v>
      </c>
      <c r="M47" s="43" t="s">
        <v>220</v>
      </c>
      <c r="N47" s="43">
        <v>9948132093</v>
      </c>
      <c r="O47" s="106"/>
    </row>
    <row r="48" spans="1:15" s="104" customFormat="1" ht="15.75">
      <c r="A48" s="36">
        <v>44</v>
      </c>
      <c r="B48" s="43">
        <v>36091300908</v>
      </c>
      <c r="C48" s="105" t="s">
        <v>5133</v>
      </c>
      <c r="D48" s="67" t="s">
        <v>5132</v>
      </c>
      <c r="E48" s="37" t="s">
        <v>782</v>
      </c>
      <c r="F48" s="36" t="s">
        <v>12</v>
      </c>
      <c r="G48" s="36" t="s">
        <v>108</v>
      </c>
      <c r="H48" s="43">
        <v>1628693</v>
      </c>
      <c r="I48" s="105" t="s">
        <v>5134</v>
      </c>
      <c r="J48" s="65">
        <v>42206</v>
      </c>
      <c r="K48" s="65">
        <v>44032</v>
      </c>
      <c r="L48" s="65">
        <v>24913</v>
      </c>
      <c r="M48" s="43" t="s">
        <v>220</v>
      </c>
      <c r="N48" s="43">
        <v>9963958925</v>
      </c>
      <c r="O48" s="106"/>
    </row>
    <row r="49" spans="1:15" s="104" customFormat="1" ht="15.75">
      <c r="A49" s="36">
        <v>45</v>
      </c>
      <c r="B49" s="43">
        <v>36090500708</v>
      </c>
      <c r="C49" s="105" t="s">
        <v>5135</v>
      </c>
      <c r="D49" s="47" t="s">
        <v>809</v>
      </c>
      <c r="E49" s="37" t="s">
        <v>782</v>
      </c>
      <c r="F49" s="36" t="s">
        <v>12</v>
      </c>
      <c r="G49" s="36" t="s">
        <v>108</v>
      </c>
      <c r="H49" s="43">
        <v>1616283</v>
      </c>
      <c r="I49" s="103" t="s">
        <v>901</v>
      </c>
      <c r="J49" s="65">
        <v>42710</v>
      </c>
      <c r="K49" s="65">
        <v>44535</v>
      </c>
      <c r="L49" s="65">
        <v>25886</v>
      </c>
      <c r="M49" s="43" t="s">
        <v>220</v>
      </c>
      <c r="N49" s="43">
        <v>9490407080</v>
      </c>
      <c r="O49" s="106"/>
    </row>
    <row r="50" spans="1:15" s="104" customFormat="1" ht="15.75">
      <c r="A50" s="36">
        <v>46</v>
      </c>
      <c r="B50" s="43">
        <v>36090500305</v>
      </c>
      <c r="C50" s="103" t="s">
        <v>902</v>
      </c>
      <c r="D50" s="47" t="s">
        <v>809</v>
      </c>
      <c r="E50" s="37" t="s">
        <v>782</v>
      </c>
      <c r="F50" s="36" t="s">
        <v>12</v>
      </c>
      <c r="G50" s="36" t="s">
        <v>108</v>
      </c>
      <c r="H50" s="43">
        <v>1616232</v>
      </c>
      <c r="I50" s="103" t="s">
        <v>903</v>
      </c>
      <c r="J50" s="65">
        <v>42776</v>
      </c>
      <c r="K50" s="65">
        <v>44601</v>
      </c>
      <c r="L50" s="65">
        <v>25604</v>
      </c>
      <c r="M50" s="43" t="s">
        <v>220</v>
      </c>
      <c r="N50" s="43">
        <v>9182171514</v>
      </c>
      <c r="O50" s="106"/>
    </row>
    <row r="51" spans="1:15" s="104" customFormat="1" ht="15.75">
      <c r="A51" s="36">
        <v>47</v>
      </c>
      <c r="B51" s="43">
        <v>36090500709</v>
      </c>
      <c r="C51" s="103" t="s">
        <v>904</v>
      </c>
      <c r="D51" s="47" t="s">
        <v>809</v>
      </c>
      <c r="E51" s="37" t="s">
        <v>782</v>
      </c>
      <c r="F51" s="36" t="s">
        <v>12</v>
      </c>
      <c r="G51" s="36" t="s">
        <v>108</v>
      </c>
      <c r="H51" s="43">
        <v>1611242</v>
      </c>
      <c r="I51" s="103" t="s">
        <v>905</v>
      </c>
      <c r="J51" s="65">
        <v>43287</v>
      </c>
      <c r="K51" s="65">
        <v>45112</v>
      </c>
      <c r="L51" s="65">
        <v>24190</v>
      </c>
      <c r="M51" s="43" t="s">
        <v>220</v>
      </c>
      <c r="N51" s="43">
        <v>7893778415</v>
      </c>
      <c r="O51" s="106"/>
    </row>
    <row r="52" spans="1:15" s="104" customFormat="1" ht="15.75">
      <c r="A52" s="36">
        <v>48</v>
      </c>
      <c r="B52" s="43">
        <v>36092300910</v>
      </c>
      <c r="C52" s="103" t="s">
        <v>906</v>
      </c>
      <c r="D52" s="47" t="s">
        <v>816</v>
      </c>
      <c r="E52" s="37" t="s">
        <v>782</v>
      </c>
      <c r="F52" s="36" t="s">
        <v>12</v>
      </c>
      <c r="G52" s="36" t="s">
        <v>108</v>
      </c>
      <c r="H52" s="43">
        <v>1634578</v>
      </c>
      <c r="I52" s="103" t="s">
        <v>907</v>
      </c>
      <c r="J52" s="65">
        <v>42207</v>
      </c>
      <c r="K52" s="65">
        <v>44033</v>
      </c>
      <c r="L52" s="65">
        <v>26552</v>
      </c>
      <c r="M52" s="43" t="s">
        <v>220</v>
      </c>
      <c r="N52" s="43">
        <v>9949540905</v>
      </c>
      <c r="O52" s="106"/>
    </row>
    <row r="53" spans="1:15" s="104" customFormat="1" ht="15.75">
      <c r="A53" s="36">
        <v>49</v>
      </c>
      <c r="B53" s="43">
        <v>36092000129</v>
      </c>
      <c r="C53" s="105" t="s">
        <v>5136</v>
      </c>
      <c r="D53" s="67" t="s">
        <v>886</v>
      </c>
      <c r="E53" s="37" t="s">
        <v>782</v>
      </c>
      <c r="F53" s="36" t="s">
        <v>12</v>
      </c>
      <c r="G53" s="36" t="s">
        <v>108</v>
      </c>
      <c r="H53" s="43">
        <v>1634522</v>
      </c>
      <c r="I53" s="105" t="s">
        <v>5137</v>
      </c>
      <c r="J53" s="65">
        <v>42844</v>
      </c>
      <c r="K53" s="65">
        <v>44669</v>
      </c>
      <c r="L53" s="65">
        <v>24645</v>
      </c>
      <c r="M53" s="43" t="s">
        <v>220</v>
      </c>
      <c r="N53" s="43">
        <v>9963509543</v>
      </c>
      <c r="O53" s="106"/>
    </row>
    <row r="54" spans="1:15" s="104" customFormat="1" ht="15.75">
      <c r="A54" s="36">
        <v>50</v>
      </c>
      <c r="B54" s="43">
        <v>36092000128</v>
      </c>
      <c r="C54" s="103" t="s">
        <v>908</v>
      </c>
      <c r="D54" s="67" t="s">
        <v>886</v>
      </c>
      <c r="E54" s="37" t="s">
        <v>782</v>
      </c>
      <c r="F54" s="36" t="s">
        <v>12</v>
      </c>
      <c r="G54" s="36" t="s">
        <v>108</v>
      </c>
      <c r="H54" s="43">
        <v>1611097</v>
      </c>
      <c r="I54" s="103" t="s">
        <v>16</v>
      </c>
      <c r="J54" s="65">
        <v>42206</v>
      </c>
      <c r="K54" s="65">
        <v>44032</v>
      </c>
      <c r="L54" s="65">
        <v>28280</v>
      </c>
      <c r="M54" s="43" t="s">
        <v>220</v>
      </c>
      <c r="N54" s="43">
        <v>9618520030</v>
      </c>
      <c r="O54" s="106"/>
    </row>
    <row r="55" spans="1:15" s="104" customFormat="1" ht="15.75">
      <c r="A55" s="36">
        <v>51</v>
      </c>
      <c r="B55" s="43">
        <v>36091900305</v>
      </c>
      <c r="C55" s="105" t="s">
        <v>5138</v>
      </c>
      <c r="D55" s="47" t="s">
        <v>784</v>
      </c>
      <c r="E55" s="37" t="s">
        <v>782</v>
      </c>
      <c r="F55" s="36" t="s">
        <v>12</v>
      </c>
      <c r="G55" s="36" t="s">
        <v>108</v>
      </c>
      <c r="H55" s="43">
        <v>1631011</v>
      </c>
      <c r="I55" s="105" t="s">
        <v>5139</v>
      </c>
      <c r="J55" s="65">
        <v>42642</v>
      </c>
      <c r="K55" s="65">
        <v>44467</v>
      </c>
      <c r="L55" s="65">
        <v>23472</v>
      </c>
      <c r="M55" s="43" t="s">
        <v>107</v>
      </c>
      <c r="N55" s="43">
        <v>9515182608</v>
      </c>
      <c r="O55" s="106"/>
    </row>
    <row r="56" spans="1:15" s="104" customFormat="1" ht="15.75">
      <c r="A56" s="36">
        <v>52</v>
      </c>
      <c r="B56" s="43">
        <v>36091901111</v>
      </c>
      <c r="C56" s="105" t="s">
        <v>983</v>
      </c>
      <c r="D56" s="47" t="s">
        <v>784</v>
      </c>
      <c r="E56" s="37" t="s">
        <v>782</v>
      </c>
      <c r="F56" s="36" t="s">
        <v>12</v>
      </c>
      <c r="G56" s="36" t="s">
        <v>108</v>
      </c>
      <c r="H56" s="43">
        <v>1611260</v>
      </c>
      <c r="I56" s="105" t="s">
        <v>984</v>
      </c>
      <c r="J56" s="65">
        <v>43287</v>
      </c>
      <c r="K56" s="65">
        <v>45112</v>
      </c>
      <c r="L56" s="65">
        <v>26090</v>
      </c>
      <c r="M56" s="43" t="s">
        <v>220</v>
      </c>
      <c r="N56" s="43">
        <v>8099880380</v>
      </c>
      <c r="O56" s="106"/>
    </row>
    <row r="57" spans="1:15" s="104" customFormat="1" ht="15.75">
      <c r="A57" s="36">
        <v>53</v>
      </c>
      <c r="B57" s="43">
        <v>36091901224</v>
      </c>
      <c r="C57" s="105" t="s">
        <v>978</v>
      </c>
      <c r="D57" s="47" t="s">
        <v>784</v>
      </c>
      <c r="E57" s="37" t="s">
        <v>782</v>
      </c>
      <c r="F57" s="36" t="s">
        <v>12</v>
      </c>
      <c r="G57" s="36" t="s">
        <v>108</v>
      </c>
      <c r="H57" s="43">
        <v>1611094</v>
      </c>
      <c r="I57" s="105" t="s">
        <v>979</v>
      </c>
      <c r="J57" s="65">
        <v>42206</v>
      </c>
      <c r="K57" s="65">
        <v>44032</v>
      </c>
      <c r="L57" s="65">
        <v>24199</v>
      </c>
      <c r="M57" s="43" t="s">
        <v>220</v>
      </c>
      <c r="N57" s="43">
        <v>9866806243</v>
      </c>
      <c r="O57" s="106"/>
    </row>
    <row r="58" spans="1:15" s="104" customFormat="1" ht="15.75">
      <c r="A58" s="36">
        <v>54</v>
      </c>
      <c r="B58" s="43">
        <v>36091900907</v>
      </c>
      <c r="C58" s="105" t="s">
        <v>976</v>
      </c>
      <c r="D58" s="47" t="s">
        <v>784</v>
      </c>
      <c r="E58" s="37" t="s">
        <v>782</v>
      </c>
      <c r="F58" s="36" t="s">
        <v>12</v>
      </c>
      <c r="G58" s="36" t="s">
        <v>108</v>
      </c>
      <c r="H58" s="43">
        <v>1619489</v>
      </c>
      <c r="I58" s="105" t="s">
        <v>977</v>
      </c>
      <c r="J58" s="65">
        <v>42206</v>
      </c>
      <c r="K58" s="65">
        <v>44032</v>
      </c>
      <c r="L58" s="65">
        <v>23074</v>
      </c>
      <c r="M58" s="43" t="s">
        <v>107</v>
      </c>
      <c r="N58" s="43">
        <v>9849594433</v>
      </c>
      <c r="O58" s="106"/>
    </row>
    <row r="59" spans="1:15" s="104" customFormat="1" ht="15.75">
      <c r="A59" s="36">
        <v>55</v>
      </c>
      <c r="B59" s="43">
        <v>36091200107</v>
      </c>
      <c r="C59" s="103" t="s">
        <v>909</v>
      </c>
      <c r="D59" s="47" t="s">
        <v>824</v>
      </c>
      <c r="E59" s="37" t="s">
        <v>782</v>
      </c>
      <c r="F59" s="36" t="s">
        <v>12</v>
      </c>
      <c r="G59" s="36" t="s">
        <v>108</v>
      </c>
      <c r="H59" s="43">
        <v>1619384</v>
      </c>
      <c r="I59" s="103" t="s">
        <v>910</v>
      </c>
      <c r="J59" s="65">
        <v>43287</v>
      </c>
      <c r="K59" s="65">
        <v>45112</v>
      </c>
      <c r="L59" s="65">
        <v>25383</v>
      </c>
      <c r="M59" s="43" t="s">
        <v>220</v>
      </c>
      <c r="N59" s="43">
        <v>9491356798</v>
      </c>
      <c r="O59" s="106"/>
    </row>
    <row r="60" spans="1:15" s="38" customFormat="1" ht="15.75">
      <c r="A60" s="36">
        <v>56</v>
      </c>
      <c r="B60" s="43">
        <v>36091200207</v>
      </c>
      <c r="C60" s="103" t="s">
        <v>911</v>
      </c>
      <c r="D60" s="47" t="s">
        <v>824</v>
      </c>
      <c r="E60" s="37" t="s">
        <v>782</v>
      </c>
      <c r="F60" s="36" t="s">
        <v>12</v>
      </c>
      <c r="G60" s="36" t="s">
        <v>108</v>
      </c>
      <c r="H60" s="43">
        <v>1633314</v>
      </c>
      <c r="I60" s="103" t="s">
        <v>912</v>
      </c>
      <c r="J60" s="65">
        <v>43287</v>
      </c>
      <c r="K60" s="65">
        <v>45112</v>
      </c>
      <c r="L60" s="65">
        <v>27901</v>
      </c>
      <c r="M60" s="43" t="s">
        <v>220</v>
      </c>
      <c r="N60" s="43">
        <v>9866706893</v>
      </c>
      <c r="O60" s="106"/>
    </row>
    <row r="61" spans="1:15" s="38" customFormat="1" ht="15.75">
      <c r="A61" s="36">
        <v>57</v>
      </c>
      <c r="B61" s="43">
        <v>36091201002</v>
      </c>
      <c r="C61" s="103" t="s">
        <v>913</v>
      </c>
      <c r="D61" s="47" t="s">
        <v>824</v>
      </c>
      <c r="E61" s="37" t="s">
        <v>782</v>
      </c>
      <c r="F61" s="36" t="s">
        <v>12</v>
      </c>
      <c r="G61" s="36" t="s">
        <v>108</v>
      </c>
      <c r="H61" s="43">
        <v>1611101</v>
      </c>
      <c r="I61" s="103" t="s">
        <v>914</v>
      </c>
      <c r="J61" s="65">
        <v>43287</v>
      </c>
      <c r="K61" s="65">
        <v>45112</v>
      </c>
      <c r="L61" s="65">
        <v>28546</v>
      </c>
      <c r="M61" s="43" t="s">
        <v>220</v>
      </c>
      <c r="N61" s="43">
        <v>9948069361</v>
      </c>
      <c r="O61" s="106"/>
    </row>
    <row r="62" spans="1:15" s="38" customFormat="1" ht="15.75">
      <c r="A62" s="36">
        <v>58</v>
      </c>
      <c r="B62" s="43">
        <v>36090306702</v>
      </c>
      <c r="C62" s="103" t="s">
        <v>915</v>
      </c>
      <c r="D62" s="47" t="s">
        <v>916</v>
      </c>
      <c r="E62" s="37" t="s">
        <v>782</v>
      </c>
      <c r="F62" s="36" t="s">
        <v>12</v>
      </c>
      <c r="G62" s="36" t="s">
        <v>108</v>
      </c>
      <c r="H62" s="43">
        <v>1611229</v>
      </c>
      <c r="I62" s="103" t="s">
        <v>917</v>
      </c>
      <c r="J62" s="65">
        <v>43287</v>
      </c>
      <c r="K62" s="65">
        <v>45112</v>
      </c>
      <c r="L62" s="65">
        <v>23652</v>
      </c>
      <c r="M62" s="43" t="s">
        <v>107</v>
      </c>
      <c r="N62" s="43">
        <v>9515407838</v>
      </c>
      <c r="O62" s="106"/>
    </row>
    <row r="63" spans="1:15" s="38" customFormat="1" ht="15.75">
      <c r="A63" s="36">
        <v>59</v>
      </c>
      <c r="B63" s="43">
        <v>36090302803</v>
      </c>
      <c r="C63" s="103" t="s">
        <v>918</v>
      </c>
      <c r="D63" s="47" t="s">
        <v>916</v>
      </c>
      <c r="E63" s="37" t="s">
        <v>782</v>
      </c>
      <c r="F63" s="36" t="s">
        <v>12</v>
      </c>
      <c r="G63" s="36" t="s">
        <v>108</v>
      </c>
      <c r="H63" s="43">
        <v>1633538</v>
      </c>
      <c r="I63" s="103" t="s">
        <v>919</v>
      </c>
      <c r="J63" s="65">
        <v>42208</v>
      </c>
      <c r="K63" s="65">
        <v>44034</v>
      </c>
      <c r="L63" s="65">
        <v>24871</v>
      </c>
      <c r="M63" s="43" t="s">
        <v>220</v>
      </c>
      <c r="N63" s="43">
        <v>7729889266</v>
      </c>
      <c r="O63" s="106"/>
    </row>
    <row r="64" spans="1:15" s="38" customFormat="1" ht="15.75">
      <c r="A64" s="36">
        <v>60</v>
      </c>
      <c r="B64" s="43">
        <v>36091400213</v>
      </c>
      <c r="C64" s="103" t="s">
        <v>920</v>
      </c>
      <c r="D64" s="47" t="s">
        <v>833</v>
      </c>
      <c r="E64" s="37" t="s">
        <v>782</v>
      </c>
      <c r="F64" s="36" t="s">
        <v>12</v>
      </c>
      <c r="G64" s="36" t="s">
        <v>889</v>
      </c>
      <c r="H64" s="43">
        <v>1619373</v>
      </c>
      <c r="I64" s="103" t="s">
        <v>921</v>
      </c>
      <c r="J64" s="65">
        <v>42206</v>
      </c>
      <c r="K64" s="65">
        <v>44032</v>
      </c>
      <c r="L64" s="65">
        <v>23254</v>
      </c>
      <c r="M64" s="43" t="s">
        <v>107</v>
      </c>
      <c r="N64" s="43">
        <v>9491404276</v>
      </c>
      <c r="O64" s="106"/>
    </row>
    <row r="65" spans="1:15" s="38" customFormat="1" ht="15.75">
      <c r="A65" s="36">
        <v>61</v>
      </c>
      <c r="B65" s="43">
        <v>36092201115</v>
      </c>
      <c r="C65" s="103" t="s">
        <v>922</v>
      </c>
      <c r="D65" s="47" t="s">
        <v>835</v>
      </c>
      <c r="E65" s="37" t="s">
        <v>782</v>
      </c>
      <c r="F65" s="36" t="s">
        <v>12</v>
      </c>
      <c r="G65" s="36" t="s">
        <v>108</v>
      </c>
      <c r="H65" s="43">
        <v>1628839</v>
      </c>
      <c r="I65" s="103" t="s">
        <v>923</v>
      </c>
      <c r="J65" s="65">
        <v>42206</v>
      </c>
      <c r="K65" s="65">
        <v>44032</v>
      </c>
      <c r="L65" s="65">
        <v>27936</v>
      </c>
      <c r="M65" s="43" t="s">
        <v>220</v>
      </c>
      <c r="N65" s="43">
        <v>9959078293</v>
      </c>
      <c r="O65" s="106"/>
    </row>
    <row r="66" spans="1:15" s="38" customFormat="1" ht="15.75">
      <c r="A66" s="36">
        <v>62</v>
      </c>
      <c r="B66" s="43">
        <v>36092201704</v>
      </c>
      <c r="C66" s="103" t="s">
        <v>924</v>
      </c>
      <c r="D66" s="47" t="s">
        <v>835</v>
      </c>
      <c r="E66" s="37" t="s">
        <v>782</v>
      </c>
      <c r="F66" s="36" t="s">
        <v>12</v>
      </c>
      <c r="G66" s="36" t="s">
        <v>108</v>
      </c>
      <c r="H66" s="43">
        <v>1629472</v>
      </c>
      <c r="I66" s="103" t="s">
        <v>925</v>
      </c>
      <c r="J66" s="65">
        <v>43287</v>
      </c>
      <c r="K66" s="65">
        <v>45112</v>
      </c>
      <c r="L66" s="65">
        <v>24991</v>
      </c>
      <c r="M66" s="43" t="s">
        <v>220</v>
      </c>
      <c r="N66" s="43">
        <v>9949988029</v>
      </c>
      <c r="O66" s="106"/>
    </row>
    <row r="67" spans="1:15" s="38" customFormat="1" ht="15.75">
      <c r="A67" s="36">
        <v>63</v>
      </c>
      <c r="B67" s="43">
        <v>36092200508</v>
      </c>
      <c r="C67" s="103" t="s">
        <v>926</v>
      </c>
      <c r="D67" s="47" t="s">
        <v>835</v>
      </c>
      <c r="E67" s="37" t="s">
        <v>782</v>
      </c>
      <c r="F67" s="36" t="s">
        <v>12</v>
      </c>
      <c r="G67" s="36" t="s">
        <v>108</v>
      </c>
      <c r="H67" s="43">
        <v>1628888</v>
      </c>
      <c r="I67" s="103" t="s">
        <v>927</v>
      </c>
      <c r="J67" s="65">
        <v>42206</v>
      </c>
      <c r="K67" s="65">
        <v>44032</v>
      </c>
      <c r="L67" s="65">
        <v>26033</v>
      </c>
      <c r="M67" s="43" t="s">
        <v>220</v>
      </c>
      <c r="N67" s="43">
        <v>9440523612</v>
      </c>
      <c r="O67" s="106"/>
    </row>
    <row r="68" spans="1:15" s="38" customFormat="1" ht="15.75">
      <c r="A68" s="36">
        <v>64</v>
      </c>
      <c r="B68" s="43">
        <v>36090400202</v>
      </c>
      <c r="C68" s="103" t="s">
        <v>928</v>
      </c>
      <c r="D68" s="47" t="s">
        <v>845</v>
      </c>
      <c r="E68" s="37" t="s">
        <v>782</v>
      </c>
      <c r="F68" s="36" t="s">
        <v>12</v>
      </c>
      <c r="G68" s="36" t="s">
        <v>108</v>
      </c>
      <c r="H68" s="43">
        <v>1611721</v>
      </c>
      <c r="I68" s="103" t="s">
        <v>929</v>
      </c>
      <c r="J68" s="65">
        <v>43287</v>
      </c>
      <c r="K68" s="65">
        <v>45112</v>
      </c>
      <c r="L68" s="65">
        <v>24660</v>
      </c>
      <c r="M68" s="43" t="s">
        <v>220</v>
      </c>
      <c r="N68" s="43">
        <v>9182082965</v>
      </c>
      <c r="O68" s="106"/>
    </row>
    <row r="69" spans="1:15" s="38" customFormat="1" ht="15.75">
      <c r="A69" s="36">
        <v>65</v>
      </c>
      <c r="B69" s="43">
        <v>36090406203</v>
      </c>
      <c r="C69" s="103" t="s">
        <v>930</v>
      </c>
      <c r="D69" s="47" t="s">
        <v>845</v>
      </c>
      <c r="E69" s="37" t="s">
        <v>782</v>
      </c>
      <c r="F69" s="36" t="s">
        <v>12</v>
      </c>
      <c r="G69" s="36" t="s">
        <v>108</v>
      </c>
      <c r="H69" s="43">
        <v>1611646</v>
      </c>
      <c r="I69" s="103" t="s">
        <v>931</v>
      </c>
      <c r="J69" s="65">
        <v>43287</v>
      </c>
      <c r="K69" s="65">
        <v>45112</v>
      </c>
      <c r="L69" s="65">
        <v>23580</v>
      </c>
      <c r="M69" s="43" t="s">
        <v>107</v>
      </c>
      <c r="N69" s="43">
        <v>8639600683</v>
      </c>
      <c r="O69" s="106"/>
    </row>
    <row r="70" spans="1:15" s="38" customFormat="1" ht="15.75">
      <c r="A70" s="36">
        <v>66</v>
      </c>
      <c r="B70" s="43">
        <v>36090800807</v>
      </c>
      <c r="C70" s="105" t="s">
        <v>985</v>
      </c>
      <c r="D70" s="67" t="s">
        <v>986</v>
      </c>
      <c r="E70" s="37" t="s">
        <v>782</v>
      </c>
      <c r="F70" s="36" t="s">
        <v>12</v>
      </c>
      <c r="G70" s="36" t="s">
        <v>108</v>
      </c>
      <c r="H70" s="43">
        <v>1634773</v>
      </c>
      <c r="I70" s="105" t="s">
        <v>987</v>
      </c>
      <c r="J70" s="65">
        <v>43287</v>
      </c>
      <c r="K70" s="65">
        <v>45112</v>
      </c>
      <c r="L70" s="65">
        <v>26710</v>
      </c>
      <c r="M70" s="43" t="s">
        <v>220</v>
      </c>
      <c r="N70" s="43">
        <v>9959693205</v>
      </c>
      <c r="O70" s="106"/>
    </row>
    <row r="71" spans="1:15" s="38" customFormat="1" ht="15.75">
      <c r="A71" s="36">
        <v>67</v>
      </c>
      <c r="B71" s="43">
        <v>36091100120</v>
      </c>
      <c r="C71" s="103" t="s">
        <v>932</v>
      </c>
      <c r="D71" s="47" t="s">
        <v>847</v>
      </c>
      <c r="E71" s="37" t="s">
        <v>782</v>
      </c>
      <c r="F71" s="36" t="s">
        <v>12</v>
      </c>
      <c r="G71" s="36" t="s">
        <v>108</v>
      </c>
      <c r="H71" s="43">
        <v>1634528</v>
      </c>
      <c r="I71" s="103" t="s">
        <v>933</v>
      </c>
      <c r="J71" s="65">
        <v>42206</v>
      </c>
      <c r="K71" s="65">
        <v>44032</v>
      </c>
      <c r="L71" s="65">
        <v>27120</v>
      </c>
      <c r="M71" s="43" t="s">
        <v>220</v>
      </c>
      <c r="N71" s="43">
        <v>8790235454</v>
      </c>
      <c r="O71" s="106"/>
    </row>
    <row r="72" spans="1:15" s="38" customFormat="1" ht="15.75">
      <c r="A72" s="36">
        <v>68</v>
      </c>
      <c r="B72" s="43">
        <v>36091100304</v>
      </c>
      <c r="C72" s="103" t="s">
        <v>934</v>
      </c>
      <c r="D72" s="47" t="s">
        <v>847</v>
      </c>
      <c r="E72" s="37" t="s">
        <v>782</v>
      </c>
      <c r="F72" s="36" t="s">
        <v>12</v>
      </c>
      <c r="G72" s="36" t="s">
        <v>108</v>
      </c>
      <c r="H72" s="43">
        <v>1634617</v>
      </c>
      <c r="I72" s="103" t="s">
        <v>935</v>
      </c>
      <c r="J72" s="65">
        <v>43287</v>
      </c>
      <c r="K72" s="65">
        <v>45112</v>
      </c>
      <c r="L72" s="65">
        <v>26090</v>
      </c>
      <c r="M72" s="43" t="s">
        <v>220</v>
      </c>
      <c r="N72" s="43">
        <v>9494045769</v>
      </c>
      <c r="O72" s="106"/>
    </row>
    <row r="73" spans="1:15" s="38" customFormat="1" ht="15.75">
      <c r="A73" s="36">
        <v>69</v>
      </c>
      <c r="B73" s="43">
        <v>36091100610</v>
      </c>
      <c r="C73" s="103" t="s">
        <v>936</v>
      </c>
      <c r="D73" s="47" t="s">
        <v>847</v>
      </c>
      <c r="E73" s="37" t="s">
        <v>782</v>
      </c>
      <c r="F73" s="36" t="s">
        <v>12</v>
      </c>
      <c r="G73" s="36" t="s">
        <v>108</v>
      </c>
      <c r="H73" s="43">
        <v>1620945</v>
      </c>
      <c r="I73" s="103" t="s">
        <v>937</v>
      </c>
      <c r="J73" s="65">
        <v>42206</v>
      </c>
      <c r="K73" s="65">
        <v>44032</v>
      </c>
      <c r="L73" s="65">
        <v>27121</v>
      </c>
      <c r="M73" s="43" t="s">
        <v>220</v>
      </c>
      <c r="N73" s="43">
        <v>9908316513</v>
      </c>
      <c r="O73" s="106"/>
    </row>
    <row r="74" spans="1:15" s="38" customFormat="1" ht="15.75">
      <c r="A74" s="36">
        <v>70</v>
      </c>
      <c r="B74" s="43">
        <v>36091100706</v>
      </c>
      <c r="C74" s="103" t="s">
        <v>938</v>
      </c>
      <c r="D74" s="47" t="s">
        <v>847</v>
      </c>
      <c r="E74" s="37" t="s">
        <v>782</v>
      </c>
      <c r="F74" s="36" t="s">
        <v>12</v>
      </c>
      <c r="G74" s="36" t="s">
        <v>108</v>
      </c>
      <c r="H74" s="43">
        <v>1629002</v>
      </c>
      <c r="I74" s="103" t="s">
        <v>939</v>
      </c>
      <c r="J74" s="65">
        <v>42206</v>
      </c>
      <c r="K74" s="65">
        <v>44032</v>
      </c>
      <c r="L74" s="65">
        <v>24337</v>
      </c>
      <c r="M74" s="43" t="s">
        <v>220</v>
      </c>
      <c r="N74" s="43">
        <v>9676571867</v>
      </c>
      <c r="O74" s="106"/>
    </row>
    <row r="75" spans="1:15" s="38" customFormat="1" ht="15.75">
      <c r="A75" s="36">
        <v>71</v>
      </c>
      <c r="B75" s="43">
        <v>36091700703</v>
      </c>
      <c r="C75" s="103" t="s">
        <v>940</v>
      </c>
      <c r="D75" s="47" t="s">
        <v>858</v>
      </c>
      <c r="E75" s="37" t="s">
        <v>782</v>
      </c>
      <c r="F75" s="36" t="s">
        <v>12</v>
      </c>
      <c r="G75" s="36" t="s">
        <v>889</v>
      </c>
      <c r="H75" s="43">
        <v>1611274</v>
      </c>
      <c r="I75" s="103" t="s">
        <v>941</v>
      </c>
      <c r="J75" s="65">
        <v>42180</v>
      </c>
      <c r="K75" s="65">
        <v>44006</v>
      </c>
      <c r="L75" s="65">
        <v>24270</v>
      </c>
      <c r="M75" s="43" t="s">
        <v>220</v>
      </c>
      <c r="N75" s="43">
        <v>9989027943</v>
      </c>
      <c r="O75" s="106"/>
    </row>
    <row r="76" spans="1:15" s="38" customFormat="1" ht="15.75">
      <c r="A76" s="36">
        <v>72</v>
      </c>
      <c r="B76" s="43">
        <v>36091700819</v>
      </c>
      <c r="C76" s="103" t="s">
        <v>942</v>
      </c>
      <c r="D76" s="47" t="s">
        <v>858</v>
      </c>
      <c r="E76" s="37" t="s">
        <v>782</v>
      </c>
      <c r="F76" s="36" t="s">
        <v>12</v>
      </c>
      <c r="G76" s="36" t="s">
        <v>889</v>
      </c>
      <c r="H76" s="43">
        <v>1616241</v>
      </c>
      <c r="I76" s="103" t="s">
        <v>943</v>
      </c>
      <c r="J76" s="65">
        <v>43287</v>
      </c>
      <c r="K76" s="65">
        <v>45112</v>
      </c>
      <c r="L76" s="65">
        <v>27008</v>
      </c>
      <c r="M76" s="43" t="s">
        <v>220</v>
      </c>
      <c r="N76" s="43">
        <v>9908053580</v>
      </c>
      <c r="O76" s="106"/>
    </row>
    <row r="77" spans="1:15" s="38" customFormat="1" ht="15.75">
      <c r="A77" s="36">
        <v>73</v>
      </c>
      <c r="B77" s="43">
        <v>36091700916</v>
      </c>
      <c r="C77" s="103" t="s">
        <v>944</v>
      </c>
      <c r="D77" s="47" t="s">
        <v>858</v>
      </c>
      <c r="E77" s="37" t="s">
        <v>782</v>
      </c>
      <c r="F77" s="36" t="s">
        <v>12</v>
      </c>
      <c r="G77" s="36" t="s">
        <v>889</v>
      </c>
      <c r="H77" s="43">
        <v>1618700</v>
      </c>
      <c r="I77" s="103" t="s">
        <v>945</v>
      </c>
      <c r="J77" s="65">
        <v>42206</v>
      </c>
      <c r="K77" s="65">
        <v>44032</v>
      </c>
      <c r="L77" s="65">
        <v>23721</v>
      </c>
      <c r="M77" s="43" t="s">
        <v>107</v>
      </c>
      <c r="N77" s="43">
        <v>9290092937</v>
      </c>
      <c r="O77" s="106"/>
    </row>
    <row r="78" spans="1:15" s="38" customFormat="1" ht="15.75">
      <c r="A78" s="36">
        <v>74</v>
      </c>
      <c r="B78" s="43">
        <v>36090600119</v>
      </c>
      <c r="C78" s="103" t="s">
        <v>946</v>
      </c>
      <c r="D78" s="47" t="s">
        <v>861</v>
      </c>
      <c r="E78" s="37" t="s">
        <v>782</v>
      </c>
      <c r="F78" s="36" t="s">
        <v>12</v>
      </c>
      <c r="G78" s="36" t="s">
        <v>108</v>
      </c>
      <c r="H78" s="43">
        <v>1617467</v>
      </c>
      <c r="I78" s="103" t="s">
        <v>947</v>
      </c>
      <c r="J78" s="65">
        <v>42206</v>
      </c>
      <c r="K78" s="65">
        <v>44032</v>
      </c>
      <c r="L78" s="65">
        <v>27841</v>
      </c>
      <c r="M78" s="43" t="s">
        <v>220</v>
      </c>
      <c r="N78" s="43">
        <v>9440503063</v>
      </c>
      <c r="O78" s="106"/>
    </row>
    <row r="79" spans="1:15" s="38" customFormat="1" ht="15.75">
      <c r="A79" s="36">
        <v>75</v>
      </c>
      <c r="B79" s="43">
        <v>36090690602</v>
      </c>
      <c r="C79" s="103" t="s">
        <v>948</v>
      </c>
      <c r="D79" s="47" t="s">
        <v>861</v>
      </c>
      <c r="E79" s="37" t="s">
        <v>782</v>
      </c>
      <c r="F79" s="36" t="s">
        <v>12</v>
      </c>
      <c r="G79" s="36" t="s">
        <v>108</v>
      </c>
      <c r="H79" s="43">
        <v>1618701</v>
      </c>
      <c r="I79" s="103" t="s">
        <v>949</v>
      </c>
      <c r="J79" s="65">
        <v>43287</v>
      </c>
      <c r="K79" s="65">
        <v>45112</v>
      </c>
      <c r="L79" s="65">
        <v>25085</v>
      </c>
      <c r="M79" s="43" t="s">
        <v>220</v>
      </c>
      <c r="N79" s="43">
        <v>9493854208</v>
      </c>
      <c r="O79" s="106"/>
    </row>
    <row r="80" spans="1:15" s="38" customFormat="1" ht="15.75">
      <c r="A80" s="36">
        <v>76</v>
      </c>
      <c r="B80" s="43">
        <v>36092100823</v>
      </c>
      <c r="C80" s="105" t="s">
        <v>990</v>
      </c>
      <c r="D80" s="67" t="s">
        <v>980</v>
      </c>
      <c r="E80" s="37" t="s">
        <v>782</v>
      </c>
      <c r="F80" s="36" t="s">
        <v>12</v>
      </c>
      <c r="G80" s="36" t="s">
        <v>108</v>
      </c>
      <c r="H80" s="43">
        <v>1616239</v>
      </c>
      <c r="I80" s="105" t="s">
        <v>991</v>
      </c>
      <c r="J80" s="65">
        <v>43287</v>
      </c>
      <c r="K80" s="65">
        <v>45112</v>
      </c>
      <c r="L80" s="65">
        <v>28646</v>
      </c>
      <c r="M80" s="43" t="s">
        <v>220</v>
      </c>
      <c r="N80" s="43">
        <v>7013493160</v>
      </c>
      <c r="O80" s="106"/>
    </row>
    <row r="81" spans="1:15" s="38" customFormat="1" ht="15.75">
      <c r="A81" s="36">
        <v>77</v>
      </c>
      <c r="B81" s="43">
        <v>36092101210</v>
      </c>
      <c r="C81" s="103" t="s">
        <v>950</v>
      </c>
      <c r="D81" s="67" t="s">
        <v>980</v>
      </c>
      <c r="E81" s="37" t="s">
        <v>782</v>
      </c>
      <c r="F81" s="36" t="s">
        <v>12</v>
      </c>
      <c r="G81" s="36" t="s">
        <v>108</v>
      </c>
      <c r="H81" s="43">
        <v>1634587</v>
      </c>
      <c r="I81" s="103" t="s">
        <v>951</v>
      </c>
      <c r="J81" s="65">
        <v>42206</v>
      </c>
      <c r="K81" s="65">
        <v>44032</v>
      </c>
      <c r="L81" s="65">
        <v>24694</v>
      </c>
      <c r="M81" s="43" t="s">
        <v>220</v>
      </c>
      <c r="N81" s="43">
        <v>9959585974</v>
      </c>
      <c r="O81" s="106"/>
    </row>
    <row r="82" spans="1:15" s="38" customFormat="1" ht="15.75">
      <c r="A82" s="36">
        <v>78</v>
      </c>
      <c r="B82" s="43">
        <v>36092100312</v>
      </c>
      <c r="C82" s="103" t="s">
        <v>952</v>
      </c>
      <c r="D82" s="67" t="s">
        <v>980</v>
      </c>
      <c r="E82" s="37" t="s">
        <v>782</v>
      </c>
      <c r="F82" s="36" t="s">
        <v>12</v>
      </c>
      <c r="G82" s="36" t="s">
        <v>108</v>
      </c>
      <c r="H82" s="43">
        <v>1611230</v>
      </c>
      <c r="I82" s="105" t="s">
        <v>981</v>
      </c>
      <c r="J82" s="65">
        <v>43287</v>
      </c>
      <c r="K82" s="65">
        <v>45112</v>
      </c>
      <c r="L82" s="65">
        <v>26668</v>
      </c>
      <c r="M82" s="43" t="s">
        <v>220</v>
      </c>
      <c r="N82" s="43">
        <v>9949563900</v>
      </c>
      <c r="O82" s="106"/>
    </row>
    <row r="83" spans="1:15" s="38" customFormat="1" ht="15.75">
      <c r="A83" s="36">
        <v>79</v>
      </c>
      <c r="B83" s="43">
        <v>36091892203</v>
      </c>
      <c r="C83" s="103" t="s">
        <v>953</v>
      </c>
      <c r="D83" s="47" t="s">
        <v>868</v>
      </c>
      <c r="E83" s="37" t="s">
        <v>782</v>
      </c>
      <c r="F83" s="36" t="s">
        <v>12</v>
      </c>
      <c r="G83" s="36" t="s">
        <v>889</v>
      </c>
      <c r="H83" s="43">
        <v>1628740</v>
      </c>
      <c r="I83" s="105" t="s">
        <v>5140</v>
      </c>
      <c r="J83" s="65">
        <v>43287</v>
      </c>
      <c r="K83" s="65">
        <v>45112</v>
      </c>
      <c r="L83" s="65">
        <v>26387</v>
      </c>
      <c r="M83" s="43" t="s">
        <v>220</v>
      </c>
      <c r="N83" s="43">
        <v>9505702356</v>
      </c>
      <c r="O83" s="106"/>
    </row>
    <row r="84" spans="1:15" s="38" customFormat="1" ht="15.75">
      <c r="A84" s="36">
        <v>80</v>
      </c>
      <c r="B84" s="43">
        <v>36091800604</v>
      </c>
      <c r="C84" s="103" t="s">
        <v>354</v>
      </c>
      <c r="D84" s="47" t="s">
        <v>868</v>
      </c>
      <c r="E84" s="37" t="s">
        <v>782</v>
      </c>
      <c r="F84" s="36" t="s">
        <v>12</v>
      </c>
      <c r="G84" s="36" t="s">
        <v>889</v>
      </c>
      <c r="H84" s="43">
        <v>1616222</v>
      </c>
      <c r="I84" s="105" t="s">
        <v>5141</v>
      </c>
      <c r="J84" s="65">
        <v>43287</v>
      </c>
      <c r="K84" s="65">
        <v>45112</v>
      </c>
      <c r="L84" s="65">
        <v>24992</v>
      </c>
      <c r="M84" s="43" t="s">
        <v>220</v>
      </c>
      <c r="N84" s="43">
        <v>9440991572</v>
      </c>
      <c r="O84" s="106"/>
    </row>
    <row r="85" spans="1:15" s="38" customFormat="1" ht="15.75">
      <c r="A85" s="36">
        <v>81</v>
      </c>
      <c r="B85" s="43">
        <v>36091801103</v>
      </c>
      <c r="C85" s="103" t="s">
        <v>954</v>
      </c>
      <c r="D85" s="47" t="s">
        <v>868</v>
      </c>
      <c r="E85" s="37" t="s">
        <v>782</v>
      </c>
      <c r="F85" s="36" t="s">
        <v>12</v>
      </c>
      <c r="G85" s="36" t="s">
        <v>889</v>
      </c>
      <c r="H85" s="43">
        <v>1619444</v>
      </c>
      <c r="I85" s="105" t="s">
        <v>982</v>
      </c>
      <c r="J85" s="65">
        <v>42206</v>
      </c>
      <c r="K85" s="65">
        <v>44032</v>
      </c>
      <c r="L85" s="65">
        <v>24970</v>
      </c>
      <c r="M85" s="43" t="s">
        <v>220</v>
      </c>
      <c r="N85" s="43">
        <v>9866299146</v>
      </c>
      <c r="O85" s="106"/>
    </row>
    <row r="86" spans="1:15" s="38" customFormat="1" ht="15.75">
      <c r="A86" s="36">
        <v>82</v>
      </c>
      <c r="B86" s="43">
        <v>36091801205</v>
      </c>
      <c r="C86" s="103" t="s">
        <v>17</v>
      </c>
      <c r="D86" s="47" t="s">
        <v>868</v>
      </c>
      <c r="E86" s="37" t="s">
        <v>782</v>
      </c>
      <c r="F86" s="36" t="s">
        <v>12</v>
      </c>
      <c r="G86" s="36" t="s">
        <v>108</v>
      </c>
      <c r="H86" s="43">
        <v>1613036</v>
      </c>
      <c r="I86" s="105" t="s">
        <v>992</v>
      </c>
      <c r="J86" s="65">
        <v>42206</v>
      </c>
      <c r="K86" s="65">
        <v>44032</v>
      </c>
      <c r="L86" s="65">
        <v>23691</v>
      </c>
      <c r="M86" s="43" t="s">
        <v>107</v>
      </c>
      <c r="N86" s="43">
        <v>8977197569</v>
      </c>
      <c r="O86" s="106"/>
    </row>
    <row r="87" spans="1:15" s="38" customFormat="1" ht="15.75">
      <c r="A87" s="36">
        <v>83</v>
      </c>
      <c r="B87" s="43">
        <v>36091890402</v>
      </c>
      <c r="C87" s="103" t="s">
        <v>955</v>
      </c>
      <c r="D87" s="47" t="s">
        <v>868</v>
      </c>
      <c r="E87" s="37" t="s">
        <v>782</v>
      </c>
      <c r="F87" s="36" t="s">
        <v>12</v>
      </c>
      <c r="G87" s="36" t="s">
        <v>889</v>
      </c>
      <c r="H87" s="43">
        <v>1618540</v>
      </c>
      <c r="I87" s="105" t="s">
        <v>5142</v>
      </c>
      <c r="J87" s="65">
        <v>43287</v>
      </c>
      <c r="K87" s="65">
        <v>45112</v>
      </c>
      <c r="L87" s="65">
        <v>24977</v>
      </c>
      <c r="M87" s="43" t="s">
        <v>220</v>
      </c>
      <c r="N87" s="43">
        <v>9848398348</v>
      </c>
      <c r="O87" s="106"/>
    </row>
    <row r="88" spans="1:15" s="38" customFormat="1" ht="15.75">
      <c r="A88" s="36">
        <v>84</v>
      </c>
      <c r="B88" s="43">
        <v>36090201609</v>
      </c>
      <c r="C88" s="103" t="s">
        <v>956</v>
      </c>
      <c r="D88" s="47" t="s">
        <v>439</v>
      </c>
      <c r="E88" s="37" t="s">
        <v>782</v>
      </c>
      <c r="F88" s="36" t="s">
        <v>12</v>
      </c>
      <c r="G88" s="36" t="s">
        <v>108</v>
      </c>
      <c r="H88" s="43">
        <v>1624348</v>
      </c>
      <c r="I88" s="103" t="s">
        <v>957</v>
      </c>
      <c r="J88" s="65">
        <v>41745</v>
      </c>
      <c r="K88" s="65">
        <v>43570</v>
      </c>
      <c r="L88" s="65">
        <v>23468</v>
      </c>
      <c r="M88" s="43" t="s">
        <v>107</v>
      </c>
      <c r="N88" s="43">
        <v>8187031279</v>
      </c>
      <c r="O88" s="106"/>
    </row>
    <row r="89" spans="1:15" s="38" customFormat="1" ht="15.75">
      <c r="A89" s="36">
        <v>85</v>
      </c>
      <c r="B89" s="43">
        <v>36090201405</v>
      </c>
      <c r="C89" s="103" t="s">
        <v>438</v>
      </c>
      <c r="D89" s="47" t="s">
        <v>439</v>
      </c>
      <c r="E89" s="37" t="s">
        <v>782</v>
      </c>
      <c r="F89" s="36" t="s">
        <v>12</v>
      </c>
      <c r="G89" s="36" t="s">
        <v>108</v>
      </c>
      <c r="H89" s="43">
        <v>1611131</v>
      </c>
      <c r="I89" s="103" t="s">
        <v>958</v>
      </c>
      <c r="J89" s="65">
        <v>42206</v>
      </c>
      <c r="K89" s="65">
        <v>44032</v>
      </c>
      <c r="L89" s="65">
        <v>27619</v>
      </c>
      <c r="M89" s="43" t="s">
        <v>220</v>
      </c>
      <c r="N89" s="43">
        <v>9959087110</v>
      </c>
      <c r="O89" s="106"/>
    </row>
    <row r="90" spans="1:15" s="38" customFormat="1" ht="15.75">
      <c r="A90" s="36">
        <v>86</v>
      </c>
      <c r="B90" s="43">
        <v>36090200810</v>
      </c>
      <c r="C90" s="103" t="s">
        <v>959</v>
      </c>
      <c r="D90" s="47" t="s">
        <v>439</v>
      </c>
      <c r="E90" s="37" t="s">
        <v>782</v>
      </c>
      <c r="F90" s="36" t="s">
        <v>12</v>
      </c>
      <c r="G90" s="36" t="s">
        <v>108</v>
      </c>
      <c r="H90" s="43">
        <v>1616191</v>
      </c>
      <c r="I90" s="103" t="s">
        <v>960</v>
      </c>
      <c r="J90" s="65">
        <v>43287</v>
      </c>
      <c r="K90" s="65">
        <v>45112</v>
      </c>
      <c r="L90" s="65">
        <v>23883</v>
      </c>
      <c r="M90" s="43" t="s">
        <v>107</v>
      </c>
      <c r="N90" s="43">
        <v>9553995444</v>
      </c>
      <c r="O90" s="106"/>
    </row>
    <row r="91" spans="1:15" s="38" customFormat="1" ht="15.75">
      <c r="A91" s="36">
        <v>87</v>
      </c>
      <c r="B91" s="43">
        <v>36091500604</v>
      </c>
      <c r="C91" s="103" t="s">
        <v>961</v>
      </c>
      <c r="D91" s="47" t="s">
        <v>878</v>
      </c>
      <c r="E91" s="37" t="s">
        <v>782</v>
      </c>
      <c r="F91" s="36" t="s">
        <v>12</v>
      </c>
      <c r="G91" s="36" t="s">
        <v>792</v>
      </c>
      <c r="H91" s="43">
        <v>1634588</v>
      </c>
      <c r="I91" s="103" t="s">
        <v>962</v>
      </c>
      <c r="J91" s="65">
        <v>42178</v>
      </c>
      <c r="K91" s="65">
        <v>44004</v>
      </c>
      <c r="L91" s="65">
        <v>26279</v>
      </c>
      <c r="M91" s="43" t="s">
        <v>220</v>
      </c>
      <c r="N91" s="43">
        <v>8500907358</v>
      </c>
      <c r="O91" s="106"/>
    </row>
    <row r="92" spans="1:15" s="38" customFormat="1" ht="15.75">
      <c r="A92" s="36">
        <v>88</v>
      </c>
      <c r="B92" s="43">
        <v>36091000450</v>
      </c>
      <c r="C92" s="103" t="s">
        <v>963</v>
      </c>
      <c r="D92" s="47" t="s">
        <v>799</v>
      </c>
      <c r="E92" s="37" t="s">
        <v>782</v>
      </c>
      <c r="F92" s="36" t="s">
        <v>12</v>
      </c>
      <c r="G92" s="36" t="s">
        <v>108</v>
      </c>
      <c r="H92" s="43">
        <v>1620274</v>
      </c>
      <c r="I92" s="103" t="s">
        <v>964</v>
      </c>
      <c r="J92" s="65">
        <v>42206</v>
      </c>
      <c r="K92" s="65">
        <v>44032</v>
      </c>
      <c r="L92" s="65">
        <v>24944</v>
      </c>
      <c r="M92" s="43" t="s">
        <v>220</v>
      </c>
      <c r="N92" s="43">
        <v>9849553542</v>
      </c>
      <c r="O92" s="106"/>
    </row>
    <row r="93" spans="1:15" s="38" customFormat="1" ht="15.75">
      <c r="A93" s="36">
        <v>89</v>
      </c>
      <c r="B93" s="43">
        <v>36091000453</v>
      </c>
      <c r="C93" s="103" t="s">
        <v>965</v>
      </c>
      <c r="D93" s="47" t="s">
        <v>799</v>
      </c>
      <c r="E93" s="37" t="s">
        <v>782</v>
      </c>
      <c r="F93" s="36" t="s">
        <v>12</v>
      </c>
      <c r="G93" s="36" t="s">
        <v>108</v>
      </c>
      <c r="H93" s="43">
        <v>1634574</v>
      </c>
      <c r="I93" s="103" t="s">
        <v>966</v>
      </c>
      <c r="J93" s="65">
        <v>43287</v>
      </c>
      <c r="K93" s="65">
        <v>45112</v>
      </c>
      <c r="L93" s="65">
        <v>26088</v>
      </c>
      <c r="M93" s="43" t="s">
        <v>220</v>
      </c>
      <c r="N93" s="43">
        <v>9160833609</v>
      </c>
      <c r="O93" s="106"/>
    </row>
    <row r="94" spans="1:15" s="38" customFormat="1" ht="15.75">
      <c r="A94" s="36">
        <v>90</v>
      </c>
      <c r="B94" s="43">
        <v>36091000508</v>
      </c>
      <c r="C94" s="103" t="s">
        <v>967</v>
      </c>
      <c r="D94" s="47" t="s">
        <v>799</v>
      </c>
      <c r="E94" s="37" t="s">
        <v>782</v>
      </c>
      <c r="F94" s="36" t="s">
        <v>12</v>
      </c>
      <c r="G94" s="36" t="s">
        <v>108</v>
      </c>
      <c r="H94" s="43">
        <v>1619883</v>
      </c>
      <c r="I94" s="103" t="s">
        <v>968</v>
      </c>
      <c r="J94" s="65">
        <v>43287</v>
      </c>
      <c r="K94" s="65">
        <v>45112</v>
      </c>
      <c r="L94" s="65">
        <v>28720</v>
      </c>
      <c r="M94" s="43" t="s">
        <v>220</v>
      </c>
      <c r="N94" s="43">
        <v>8331006442</v>
      </c>
      <c r="O94" s="106"/>
    </row>
    <row r="95" spans="1:15" s="38" customFormat="1" ht="15.75">
      <c r="A95" s="36">
        <v>91</v>
      </c>
      <c r="B95" s="43">
        <v>36090900216</v>
      </c>
      <c r="C95" s="103" t="s">
        <v>969</v>
      </c>
      <c r="D95" s="47" t="s">
        <v>802</v>
      </c>
      <c r="E95" s="37" t="s">
        <v>782</v>
      </c>
      <c r="F95" s="36" t="s">
        <v>12</v>
      </c>
      <c r="G95" s="36" t="s">
        <v>108</v>
      </c>
      <c r="H95" s="43">
        <v>1634577</v>
      </c>
      <c r="I95" s="103" t="s">
        <v>506</v>
      </c>
      <c r="J95" s="65">
        <v>42206</v>
      </c>
      <c r="K95" s="65">
        <v>44032</v>
      </c>
      <c r="L95" s="65">
        <v>23182</v>
      </c>
      <c r="M95" s="43" t="s">
        <v>107</v>
      </c>
      <c r="N95" s="43">
        <v>9989015345</v>
      </c>
      <c r="O95" s="106"/>
    </row>
    <row r="96" spans="1:15" s="38" customFormat="1" ht="15.75">
      <c r="A96" s="36">
        <v>92</v>
      </c>
      <c r="B96" s="43">
        <v>36090900330</v>
      </c>
      <c r="C96" s="103" t="s">
        <v>970</v>
      </c>
      <c r="D96" s="47" t="s">
        <v>802</v>
      </c>
      <c r="E96" s="37" t="s">
        <v>782</v>
      </c>
      <c r="F96" s="36" t="s">
        <v>12</v>
      </c>
      <c r="G96" s="36" t="s">
        <v>108</v>
      </c>
      <c r="H96" s="43">
        <v>1634511</v>
      </c>
      <c r="I96" s="103" t="s">
        <v>971</v>
      </c>
      <c r="J96" s="65">
        <v>42207</v>
      </c>
      <c r="K96" s="65">
        <v>44033</v>
      </c>
      <c r="L96" s="65">
        <v>29387</v>
      </c>
      <c r="M96" s="43" t="s">
        <v>220</v>
      </c>
      <c r="N96" s="43">
        <v>9989015198</v>
      </c>
      <c r="O96" s="106"/>
    </row>
    <row r="97" spans="1:15" s="38" customFormat="1" ht="15.75">
      <c r="A97" s="36">
        <v>93</v>
      </c>
      <c r="B97" s="43">
        <v>36090900421</v>
      </c>
      <c r="C97" s="103" t="s">
        <v>972</v>
      </c>
      <c r="D97" s="47" t="s">
        <v>802</v>
      </c>
      <c r="E97" s="37" t="s">
        <v>782</v>
      </c>
      <c r="F97" s="36" t="s">
        <v>12</v>
      </c>
      <c r="G97" s="36" t="s">
        <v>108</v>
      </c>
      <c r="H97" s="43">
        <v>1634714</v>
      </c>
      <c r="I97" s="103" t="s">
        <v>973</v>
      </c>
      <c r="J97" s="65">
        <v>43287</v>
      </c>
      <c r="K97" s="65">
        <v>45112</v>
      </c>
      <c r="L97" s="65">
        <v>27190</v>
      </c>
      <c r="M97" s="43" t="s">
        <v>220</v>
      </c>
      <c r="N97" s="43">
        <v>9866398461</v>
      </c>
      <c r="O97" s="106"/>
    </row>
    <row r="98" spans="1:15" s="38" customFormat="1" ht="15.75">
      <c r="A98" s="36">
        <v>94</v>
      </c>
      <c r="B98" s="43">
        <v>36090992101</v>
      </c>
      <c r="C98" s="103" t="s">
        <v>974</v>
      </c>
      <c r="D98" s="47" t="s">
        <v>802</v>
      </c>
      <c r="E98" s="37" t="s">
        <v>782</v>
      </c>
      <c r="F98" s="36" t="s">
        <v>12</v>
      </c>
      <c r="G98" s="36" t="s">
        <v>108</v>
      </c>
      <c r="H98" s="43">
        <v>1626025</v>
      </c>
      <c r="I98" s="103" t="s">
        <v>975</v>
      </c>
      <c r="J98" s="65">
        <v>42206</v>
      </c>
      <c r="K98" s="65">
        <v>44032</v>
      </c>
      <c r="L98" s="65">
        <v>25872</v>
      </c>
      <c r="M98" s="43" t="s">
        <v>220</v>
      </c>
      <c r="N98" s="43">
        <v>9490517980</v>
      </c>
      <c r="O98" s="106"/>
    </row>
    <row r="99" spans="1:15" s="38" customFormat="1" ht="15.75">
      <c r="A99" s="36">
        <v>95</v>
      </c>
      <c r="B99" s="43">
        <v>36110500506</v>
      </c>
      <c r="C99" s="103" t="s">
        <v>25</v>
      </c>
      <c r="D99" s="47" t="s">
        <v>26</v>
      </c>
      <c r="E99" s="37" t="s">
        <v>18</v>
      </c>
      <c r="F99" s="36" t="s">
        <v>12</v>
      </c>
      <c r="G99" s="36" t="s">
        <v>108</v>
      </c>
      <c r="H99" s="43">
        <v>2110976</v>
      </c>
      <c r="I99" s="103" t="s">
        <v>27</v>
      </c>
      <c r="J99" s="65">
        <v>42193</v>
      </c>
      <c r="K99" s="65">
        <v>44020</v>
      </c>
      <c r="L99" s="65">
        <v>27982</v>
      </c>
      <c r="M99" s="43" t="s">
        <v>220</v>
      </c>
      <c r="N99" s="43">
        <v>9866236692</v>
      </c>
      <c r="O99" s="106"/>
    </row>
    <row r="100" spans="1:15" s="38" customFormat="1" ht="15.75">
      <c r="A100" s="36">
        <v>96</v>
      </c>
      <c r="B100" s="43">
        <v>36120100202</v>
      </c>
      <c r="C100" s="103" t="s">
        <v>230</v>
      </c>
      <c r="D100" s="47" t="s">
        <v>34</v>
      </c>
      <c r="E100" s="37" t="s">
        <v>18</v>
      </c>
      <c r="F100" s="36" t="s">
        <v>12</v>
      </c>
      <c r="G100" s="36" t="s">
        <v>108</v>
      </c>
      <c r="H100" s="43">
        <v>1520839</v>
      </c>
      <c r="I100" s="103" t="s">
        <v>231</v>
      </c>
      <c r="J100" s="65">
        <v>43288</v>
      </c>
      <c r="K100" s="65">
        <v>45114</v>
      </c>
      <c r="L100" s="65">
        <v>23501</v>
      </c>
      <c r="M100" s="43" t="s">
        <v>107</v>
      </c>
      <c r="N100" s="43">
        <v>9949159256</v>
      </c>
      <c r="O100" s="106"/>
    </row>
    <row r="101" spans="1:15" s="38" customFormat="1" ht="15.75">
      <c r="A101" s="36">
        <v>97</v>
      </c>
      <c r="B101" s="43">
        <v>36120100603</v>
      </c>
      <c r="C101" s="103" t="s">
        <v>53</v>
      </c>
      <c r="D101" s="47" t="s">
        <v>34</v>
      </c>
      <c r="E101" s="37" t="s">
        <v>18</v>
      </c>
      <c r="F101" s="36" t="s">
        <v>12</v>
      </c>
      <c r="G101" s="36" t="s">
        <v>108</v>
      </c>
      <c r="H101" s="43">
        <v>1516063</v>
      </c>
      <c r="I101" s="103" t="s">
        <v>54</v>
      </c>
      <c r="J101" s="65">
        <v>43288</v>
      </c>
      <c r="K101" s="65">
        <v>45114</v>
      </c>
      <c r="L101" s="65">
        <v>28041</v>
      </c>
      <c r="M101" s="43" t="s">
        <v>220</v>
      </c>
      <c r="N101" s="43">
        <v>9000468746</v>
      </c>
      <c r="O101" s="106"/>
    </row>
    <row r="102" spans="1:15" s="38" customFormat="1" ht="15.75">
      <c r="A102" s="36">
        <v>98</v>
      </c>
      <c r="B102" s="43">
        <v>36120100711</v>
      </c>
      <c r="C102" s="103" t="s">
        <v>116</v>
      </c>
      <c r="D102" s="47" t="s">
        <v>34</v>
      </c>
      <c r="E102" s="37" t="s">
        <v>18</v>
      </c>
      <c r="F102" s="36" t="s">
        <v>12</v>
      </c>
      <c r="G102" s="36" t="s">
        <v>108</v>
      </c>
      <c r="H102" s="43">
        <v>1521503</v>
      </c>
      <c r="I102" s="103" t="s">
        <v>117</v>
      </c>
      <c r="J102" s="65">
        <v>41834</v>
      </c>
      <c r="K102" s="65">
        <v>43660</v>
      </c>
      <c r="L102" s="65">
        <v>23340</v>
      </c>
      <c r="M102" s="43" t="s">
        <v>107</v>
      </c>
      <c r="N102" s="43">
        <v>9704245068</v>
      </c>
      <c r="O102" s="106"/>
    </row>
    <row r="103" spans="1:15" s="38" customFormat="1" ht="15.75">
      <c r="A103" s="36">
        <v>99</v>
      </c>
      <c r="B103" s="43">
        <v>36120101004</v>
      </c>
      <c r="C103" s="103" t="s">
        <v>33</v>
      </c>
      <c r="D103" s="47" t="s">
        <v>34</v>
      </c>
      <c r="E103" s="37" t="s">
        <v>18</v>
      </c>
      <c r="F103" s="36" t="s">
        <v>12</v>
      </c>
      <c r="G103" s="36" t="s">
        <v>108</v>
      </c>
      <c r="H103" s="43">
        <v>1516171</v>
      </c>
      <c r="I103" s="103" t="s">
        <v>35</v>
      </c>
      <c r="J103" s="65">
        <v>42199</v>
      </c>
      <c r="K103" s="65">
        <v>44026</v>
      </c>
      <c r="L103" s="65">
        <v>23233</v>
      </c>
      <c r="M103" s="43" t="s">
        <v>107</v>
      </c>
      <c r="N103" s="43">
        <v>9550636876</v>
      </c>
      <c r="O103" s="106"/>
    </row>
    <row r="104" spans="1:15" s="38" customFormat="1" ht="15.75">
      <c r="A104" s="36">
        <v>100</v>
      </c>
      <c r="B104" s="43">
        <v>36120101107</v>
      </c>
      <c r="C104" s="103" t="s">
        <v>36</v>
      </c>
      <c r="D104" s="47" t="s">
        <v>34</v>
      </c>
      <c r="E104" s="37" t="s">
        <v>18</v>
      </c>
      <c r="F104" s="36" t="s">
        <v>12</v>
      </c>
      <c r="G104" s="36" t="s">
        <v>108</v>
      </c>
      <c r="H104" s="43">
        <v>1516026</v>
      </c>
      <c r="I104" s="103" t="s">
        <v>37</v>
      </c>
      <c r="J104" s="65">
        <v>42199</v>
      </c>
      <c r="K104" s="65">
        <v>44026</v>
      </c>
      <c r="L104" s="65">
        <v>23972</v>
      </c>
      <c r="M104" s="43" t="s">
        <v>107</v>
      </c>
      <c r="N104" s="43">
        <v>9441158890</v>
      </c>
      <c r="O104" s="106"/>
    </row>
    <row r="105" spans="1:15" s="38" customFormat="1" ht="15.75">
      <c r="A105" s="36">
        <v>101</v>
      </c>
      <c r="B105" s="43">
        <v>36110300401</v>
      </c>
      <c r="C105" s="103" t="s">
        <v>118</v>
      </c>
      <c r="D105" s="47" t="s">
        <v>119</v>
      </c>
      <c r="E105" s="37" t="s">
        <v>18</v>
      </c>
      <c r="F105" s="36" t="s">
        <v>12</v>
      </c>
      <c r="G105" s="36" t="s">
        <v>108</v>
      </c>
      <c r="H105" s="43">
        <v>2102382</v>
      </c>
      <c r="I105" s="103" t="s">
        <v>206</v>
      </c>
      <c r="J105" s="65">
        <v>42193</v>
      </c>
      <c r="K105" s="65">
        <v>44020</v>
      </c>
      <c r="L105" s="65">
        <v>23760</v>
      </c>
      <c r="M105" s="43" t="s">
        <v>107</v>
      </c>
      <c r="N105" s="43">
        <v>9949437531</v>
      </c>
      <c r="O105" s="106"/>
    </row>
    <row r="106" spans="1:15" s="38" customFormat="1" ht="15.75">
      <c r="A106" s="36">
        <v>102</v>
      </c>
      <c r="B106" s="43">
        <v>36110300703</v>
      </c>
      <c r="C106" s="103" t="s">
        <v>139</v>
      </c>
      <c r="D106" s="47" t="s">
        <v>119</v>
      </c>
      <c r="E106" s="37" t="s">
        <v>18</v>
      </c>
      <c r="F106" s="36" t="s">
        <v>12</v>
      </c>
      <c r="G106" s="36" t="s">
        <v>108</v>
      </c>
      <c r="H106" s="43">
        <v>2100679</v>
      </c>
      <c r="I106" s="103" t="s">
        <v>225</v>
      </c>
      <c r="J106" s="65">
        <v>43287</v>
      </c>
      <c r="K106" s="65">
        <v>45113</v>
      </c>
      <c r="L106" s="65">
        <v>26723</v>
      </c>
      <c r="M106" s="43" t="s">
        <v>220</v>
      </c>
      <c r="N106" s="43">
        <v>9441066463</v>
      </c>
      <c r="O106" s="106"/>
    </row>
    <row r="107" spans="1:15" s="38" customFormat="1" ht="15.75">
      <c r="A107" s="36">
        <v>103</v>
      </c>
      <c r="B107" s="43">
        <v>36110301303</v>
      </c>
      <c r="C107" s="103" t="s">
        <v>120</v>
      </c>
      <c r="D107" s="47" t="s">
        <v>119</v>
      </c>
      <c r="E107" s="37" t="s">
        <v>18</v>
      </c>
      <c r="F107" s="36" t="s">
        <v>12</v>
      </c>
      <c r="G107" s="36" t="s">
        <v>108</v>
      </c>
      <c r="H107" s="43">
        <v>2110856</v>
      </c>
      <c r="I107" s="103" t="s">
        <v>121</v>
      </c>
      <c r="J107" s="65">
        <v>42201</v>
      </c>
      <c r="K107" s="65">
        <v>44028</v>
      </c>
      <c r="L107" s="65">
        <v>23126</v>
      </c>
      <c r="M107" s="43" t="s">
        <v>107</v>
      </c>
      <c r="N107" s="43">
        <v>9704113648</v>
      </c>
      <c r="O107" s="106"/>
    </row>
    <row r="108" spans="1:15" s="38" customFormat="1" ht="15.75">
      <c r="A108" s="36">
        <v>104</v>
      </c>
      <c r="B108" s="43">
        <v>36120600303</v>
      </c>
      <c r="C108" s="103" t="s">
        <v>66</v>
      </c>
      <c r="D108" s="47" t="s">
        <v>64</v>
      </c>
      <c r="E108" s="37" t="s">
        <v>18</v>
      </c>
      <c r="F108" s="36" t="s">
        <v>12</v>
      </c>
      <c r="G108" s="36" t="s">
        <v>108</v>
      </c>
      <c r="H108" s="43">
        <v>2123201</v>
      </c>
      <c r="I108" s="103" t="s">
        <v>67</v>
      </c>
      <c r="J108" s="65">
        <v>42193</v>
      </c>
      <c r="K108" s="65">
        <v>44020</v>
      </c>
      <c r="L108" s="65">
        <v>25002</v>
      </c>
      <c r="M108" s="43" t="s">
        <v>220</v>
      </c>
      <c r="N108" s="43">
        <v>9441839224</v>
      </c>
      <c r="O108" s="106"/>
    </row>
    <row r="109" spans="1:15" s="38" customFormat="1" ht="15.75">
      <c r="A109" s="36">
        <v>105</v>
      </c>
      <c r="B109" s="43">
        <v>36120600507</v>
      </c>
      <c r="C109" s="103" t="s">
        <v>122</v>
      </c>
      <c r="D109" s="47" t="s">
        <v>64</v>
      </c>
      <c r="E109" s="37" t="s">
        <v>18</v>
      </c>
      <c r="F109" s="36" t="s">
        <v>12</v>
      </c>
      <c r="G109" s="36" t="s">
        <v>110</v>
      </c>
      <c r="H109" s="43">
        <v>2122822</v>
      </c>
      <c r="I109" s="103" t="s">
        <v>207</v>
      </c>
      <c r="J109" s="65">
        <v>42193</v>
      </c>
      <c r="K109" s="65">
        <v>44020</v>
      </c>
      <c r="L109" s="65">
        <v>23972</v>
      </c>
      <c r="M109" s="43" t="s">
        <v>107</v>
      </c>
      <c r="N109" s="43">
        <v>9849741333</v>
      </c>
      <c r="O109" s="106"/>
    </row>
    <row r="110" spans="1:15" s="38" customFormat="1" ht="15.75">
      <c r="A110" s="36">
        <v>106</v>
      </c>
      <c r="B110" s="43">
        <v>36120600508</v>
      </c>
      <c r="C110" s="103" t="s">
        <v>249</v>
      </c>
      <c r="D110" s="47" t="s">
        <v>64</v>
      </c>
      <c r="E110" s="37" t="s">
        <v>18</v>
      </c>
      <c r="F110" s="36" t="s">
        <v>12</v>
      </c>
      <c r="G110" s="36" t="s">
        <v>110</v>
      </c>
      <c r="H110" s="43">
        <v>2103697</v>
      </c>
      <c r="I110" s="103" t="s">
        <v>250</v>
      </c>
      <c r="J110" s="65">
        <v>43287</v>
      </c>
      <c r="K110" s="65">
        <v>45113</v>
      </c>
      <c r="L110" s="65">
        <v>25810</v>
      </c>
      <c r="M110" s="43" t="s">
        <v>220</v>
      </c>
      <c r="N110" s="43">
        <v>9666633782</v>
      </c>
      <c r="O110" s="106"/>
    </row>
    <row r="111" spans="1:15" s="38" customFormat="1" ht="15.75">
      <c r="A111" s="36">
        <v>107</v>
      </c>
      <c r="B111" s="43">
        <v>36120600606</v>
      </c>
      <c r="C111" s="103" t="s">
        <v>123</v>
      </c>
      <c r="D111" s="47" t="s">
        <v>64</v>
      </c>
      <c r="E111" s="37" t="s">
        <v>18</v>
      </c>
      <c r="F111" s="36" t="s">
        <v>12</v>
      </c>
      <c r="G111" s="36" t="s">
        <v>110</v>
      </c>
      <c r="H111" s="43">
        <v>2110879</v>
      </c>
      <c r="I111" s="103" t="s">
        <v>251</v>
      </c>
      <c r="J111" s="65">
        <v>42193</v>
      </c>
      <c r="K111" s="65">
        <v>44020</v>
      </c>
      <c r="L111" s="65">
        <v>23186</v>
      </c>
      <c r="M111" s="43" t="s">
        <v>107</v>
      </c>
      <c r="N111" s="43">
        <v>8919945130</v>
      </c>
      <c r="O111" s="106"/>
    </row>
    <row r="112" spans="1:15" s="38" customFormat="1" ht="15.75">
      <c r="A112" s="36">
        <v>108</v>
      </c>
      <c r="B112" s="43">
        <v>36120600904</v>
      </c>
      <c r="C112" s="103" t="s">
        <v>124</v>
      </c>
      <c r="D112" s="47" t="s">
        <v>64</v>
      </c>
      <c r="E112" s="37" t="s">
        <v>18</v>
      </c>
      <c r="F112" s="36" t="s">
        <v>12</v>
      </c>
      <c r="G112" s="36" t="s">
        <v>108</v>
      </c>
      <c r="H112" s="43">
        <v>2122482</v>
      </c>
      <c r="I112" s="103" t="s">
        <v>208</v>
      </c>
      <c r="J112" s="65">
        <v>42193</v>
      </c>
      <c r="K112" s="65">
        <v>44020</v>
      </c>
      <c r="L112" s="65">
        <v>23226</v>
      </c>
      <c r="M112" s="43" t="s">
        <v>107</v>
      </c>
      <c r="N112" s="43">
        <v>9989604121</v>
      </c>
      <c r="O112" s="106"/>
    </row>
    <row r="113" spans="1:15" s="38" customFormat="1" ht="15.75">
      <c r="A113" s="36">
        <v>109</v>
      </c>
      <c r="B113" s="43">
        <v>36120601302</v>
      </c>
      <c r="C113" s="103" t="s">
        <v>252</v>
      </c>
      <c r="D113" s="47" t="s">
        <v>64</v>
      </c>
      <c r="E113" s="37" t="s">
        <v>18</v>
      </c>
      <c r="F113" s="36" t="s">
        <v>12</v>
      </c>
      <c r="G113" s="36" t="s">
        <v>110</v>
      </c>
      <c r="H113" s="43">
        <v>2123021</v>
      </c>
      <c r="I113" s="103" t="s">
        <v>142</v>
      </c>
      <c r="J113" s="65">
        <v>43287</v>
      </c>
      <c r="K113" s="65">
        <v>45113</v>
      </c>
      <c r="L113" s="65">
        <v>23956</v>
      </c>
      <c r="M113" s="43" t="s">
        <v>107</v>
      </c>
      <c r="N113" s="43">
        <v>9908351344</v>
      </c>
      <c r="O113" s="106"/>
    </row>
    <row r="114" spans="1:15" s="38" customFormat="1" ht="15.75">
      <c r="A114" s="36">
        <v>110</v>
      </c>
      <c r="B114" s="43">
        <v>36120300405</v>
      </c>
      <c r="C114" s="103" t="s">
        <v>125</v>
      </c>
      <c r="D114" s="47" t="s">
        <v>59</v>
      </c>
      <c r="E114" s="37" t="s">
        <v>18</v>
      </c>
      <c r="F114" s="36" t="s">
        <v>12</v>
      </c>
      <c r="G114" s="36" t="s">
        <v>108</v>
      </c>
      <c r="H114" s="43">
        <v>1519862</v>
      </c>
      <c r="I114" s="103" t="s">
        <v>126</v>
      </c>
      <c r="J114" s="65">
        <v>42199</v>
      </c>
      <c r="K114" s="65">
        <v>44026</v>
      </c>
      <c r="L114" s="65">
        <v>23754</v>
      </c>
      <c r="M114" s="43" t="s">
        <v>107</v>
      </c>
      <c r="N114" s="43">
        <v>9948206525</v>
      </c>
      <c r="O114" s="106"/>
    </row>
    <row r="115" spans="1:15" s="38" customFormat="1" ht="15.75">
      <c r="A115" s="36">
        <v>111</v>
      </c>
      <c r="B115" s="43">
        <v>36120300508</v>
      </c>
      <c r="C115" s="103" t="s">
        <v>74</v>
      </c>
      <c r="D115" s="47" t="s">
        <v>59</v>
      </c>
      <c r="E115" s="37" t="s">
        <v>18</v>
      </c>
      <c r="F115" s="36" t="s">
        <v>12</v>
      </c>
      <c r="G115" s="36" t="s">
        <v>108</v>
      </c>
      <c r="H115" s="43">
        <v>1516127</v>
      </c>
      <c r="I115" s="103" t="s">
        <v>75</v>
      </c>
      <c r="J115" s="65">
        <v>43287</v>
      </c>
      <c r="K115" s="65">
        <v>45113</v>
      </c>
      <c r="L115" s="65">
        <v>24352</v>
      </c>
      <c r="M115" s="43" t="s">
        <v>220</v>
      </c>
      <c r="N115" s="43">
        <v>9963189871</v>
      </c>
      <c r="O115" s="106"/>
    </row>
    <row r="116" spans="1:15" s="38" customFormat="1" ht="15.75">
      <c r="A116" s="36">
        <v>112</v>
      </c>
      <c r="B116" s="43">
        <v>36120300604</v>
      </c>
      <c r="C116" s="103" t="s">
        <v>127</v>
      </c>
      <c r="D116" s="47" t="s">
        <v>59</v>
      </c>
      <c r="E116" s="37" t="s">
        <v>18</v>
      </c>
      <c r="F116" s="36" t="s">
        <v>12</v>
      </c>
      <c r="G116" s="36" t="s">
        <v>108</v>
      </c>
      <c r="H116" s="43">
        <v>1516043</v>
      </c>
      <c r="I116" s="103" t="s">
        <v>128</v>
      </c>
      <c r="J116" s="65">
        <v>42199</v>
      </c>
      <c r="K116" s="65">
        <v>44026</v>
      </c>
      <c r="L116" s="65">
        <v>23460</v>
      </c>
      <c r="M116" s="43" t="s">
        <v>107</v>
      </c>
      <c r="N116" s="43">
        <v>9441413172</v>
      </c>
      <c r="O116" s="106"/>
    </row>
    <row r="117" spans="1:15" s="38" customFormat="1" ht="15.75">
      <c r="A117" s="36">
        <v>113</v>
      </c>
      <c r="B117" s="43">
        <v>36120300703</v>
      </c>
      <c r="C117" s="103" t="s">
        <v>58</v>
      </c>
      <c r="D117" s="47" t="s">
        <v>59</v>
      </c>
      <c r="E117" s="37" t="s">
        <v>18</v>
      </c>
      <c r="F117" s="36" t="s">
        <v>12</v>
      </c>
      <c r="G117" s="36" t="s">
        <v>108</v>
      </c>
      <c r="H117" s="43">
        <v>1540076</v>
      </c>
      <c r="I117" s="103" t="s">
        <v>60</v>
      </c>
      <c r="J117" s="65">
        <v>43287</v>
      </c>
      <c r="K117" s="65">
        <v>45113</v>
      </c>
      <c r="L117" s="65">
        <v>26816</v>
      </c>
      <c r="M117" s="43" t="s">
        <v>220</v>
      </c>
      <c r="N117" s="43">
        <v>8978460529</v>
      </c>
      <c r="O117" s="106"/>
    </row>
    <row r="118" spans="1:15" s="38" customFormat="1" ht="15.75">
      <c r="A118" s="36">
        <v>114</v>
      </c>
      <c r="B118" s="43">
        <v>36120500203</v>
      </c>
      <c r="C118" s="103" t="s">
        <v>131</v>
      </c>
      <c r="D118" s="47" t="s">
        <v>44</v>
      </c>
      <c r="E118" s="37" t="s">
        <v>18</v>
      </c>
      <c r="F118" s="36" t="s">
        <v>12</v>
      </c>
      <c r="G118" s="36" t="s">
        <v>110</v>
      </c>
      <c r="H118" s="43">
        <v>2102381</v>
      </c>
      <c r="I118" s="103" t="s">
        <v>132</v>
      </c>
      <c r="J118" s="65">
        <v>42223</v>
      </c>
      <c r="K118" s="65">
        <v>44050</v>
      </c>
      <c r="L118" s="65">
        <v>23530</v>
      </c>
      <c r="M118" s="43" t="s">
        <v>107</v>
      </c>
      <c r="N118" s="43">
        <v>9885550834</v>
      </c>
      <c r="O118" s="106"/>
    </row>
    <row r="119" spans="1:15" s="38" customFormat="1" ht="15.75">
      <c r="A119" s="36">
        <v>115</v>
      </c>
      <c r="B119" s="43">
        <v>36120500304</v>
      </c>
      <c r="C119" s="103" t="s">
        <v>240</v>
      </c>
      <c r="D119" s="47" t="s">
        <v>44</v>
      </c>
      <c r="E119" s="37" t="s">
        <v>18</v>
      </c>
      <c r="F119" s="36" t="s">
        <v>12</v>
      </c>
      <c r="G119" s="36" t="s">
        <v>110</v>
      </c>
      <c r="H119" s="43">
        <v>2104027</v>
      </c>
      <c r="I119" s="103" t="s">
        <v>241</v>
      </c>
      <c r="J119" s="65">
        <v>43287</v>
      </c>
      <c r="K119" s="65">
        <v>45113</v>
      </c>
      <c r="L119" s="65">
        <v>26098</v>
      </c>
      <c r="M119" s="43" t="s">
        <v>220</v>
      </c>
      <c r="N119" s="43">
        <v>9491819356</v>
      </c>
      <c r="O119" s="106"/>
    </row>
    <row r="120" spans="1:15" s="38" customFormat="1" ht="15.75">
      <c r="A120" s="36">
        <v>116</v>
      </c>
      <c r="B120" s="43">
        <v>36120500804</v>
      </c>
      <c r="C120" s="103" t="s">
        <v>203</v>
      </c>
      <c r="D120" s="47" t="s">
        <v>44</v>
      </c>
      <c r="E120" s="37" t="s">
        <v>18</v>
      </c>
      <c r="F120" s="36" t="s">
        <v>12</v>
      </c>
      <c r="G120" s="36" t="s">
        <v>110</v>
      </c>
      <c r="H120" s="43">
        <v>2103773</v>
      </c>
      <c r="I120" s="103" t="s">
        <v>242</v>
      </c>
      <c r="J120" s="65">
        <v>43249</v>
      </c>
      <c r="K120" s="65">
        <v>45075</v>
      </c>
      <c r="L120" s="65">
        <v>23468</v>
      </c>
      <c r="M120" s="43" t="s">
        <v>107</v>
      </c>
      <c r="N120" s="43">
        <v>9866043605</v>
      </c>
      <c r="O120" s="106"/>
    </row>
    <row r="121" spans="1:15" s="38" customFormat="1" ht="15.75">
      <c r="A121" s="36">
        <v>117</v>
      </c>
      <c r="B121" s="43">
        <v>36120501103</v>
      </c>
      <c r="C121" s="103" t="s">
        <v>243</v>
      </c>
      <c r="D121" s="47" t="s">
        <v>44</v>
      </c>
      <c r="E121" s="37" t="s">
        <v>18</v>
      </c>
      <c r="F121" s="36" t="s">
        <v>12</v>
      </c>
      <c r="G121" s="36" t="s">
        <v>108</v>
      </c>
      <c r="H121" s="43">
        <v>2110667</v>
      </c>
      <c r="I121" s="103" t="s">
        <v>244</v>
      </c>
      <c r="J121" s="65">
        <v>43287</v>
      </c>
      <c r="K121" s="65">
        <v>45113</v>
      </c>
      <c r="L121" s="65">
        <v>24413</v>
      </c>
      <c r="M121" s="43" t="s">
        <v>220</v>
      </c>
      <c r="N121" s="43">
        <v>9948857328</v>
      </c>
      <c r="O121" s="106"/>
    </row>
    <row r="122" spans="1:15" s="38" customFormat="1" ht="15.75">
      <c r="A122" s="36">
        <v>118</v>
      </c>
      <c r="B122" s="43">
        <v>36120501305</v>
      </c>
      <c r="C122" s="103" t="s">
        <v>245</v>
      </c>
      <c r="D122" s="47" t="s">
        <v>44</v>
      </c>
      <c r="E122" s="37" t="s">
        <v>18</v>
      </c>
      <c r="F122" s="36" t="s">
        <v>12</v>
      </c>
      <c r="G122" s="36" t="s">
        <v>110</v>
      </c>
      <c r="H122" s="43">
        <v>2103835</v>
      </c>
      <c r="I122" s="103" t="s">
        <v>246</v>
      </c>
      <c r="J122" s="65">
        <v>43257</v>
      </c>
      <c r="K122" s="65">
        <v>45083</v>
      </c>
      <c r="L122" s="65">
        <v>24143</v>
      </c>
      <c r="M122" s="43" t="s">
        <v>220</v>
      </c>
      <c r="N122" s="43">
        <v>9849412984</v>
      </c>
      <c r="O122" s="106"/>
    </row>
    <row r="123" spans="1:15" s="38" customFormat="1" ht="15.75">
      <c r="A123" s="36">
        <v>119</v>
      </c>
      <c r="B123" s="43">
        <v>36120501404</v>
      </c>
      <c r="C123" s="103" t="s">
        <v>43</v>
      </c>
      <c r="D123" s="47" t="s">
        <v>44</v>
      </c>
      <c r="E123" s="37" t="s">
        <v>18</v>
      </c>
      <c r="F123" s="36" t="s">
        <v>12</v>
      </c>
      <c r="G123" s="36" t="s">
        <v>110</v>
      </c>
      <c r="H123" s="43">
        <v>2141439</v>
      </c>
      <c r="I123" s="103" t="s">
        <v>45</v>
      </c>
      <c r="J123" s="65">
        <v>43288</v>
      </c>
      <c r="K123" s="65">
        <v>45114</v>
      </c>
      <c r="L123" s="65">
        <v>24232</v>
      </c>
      <c r="M123" s="43" t="s">
        <v>220</v>
      </c>
      <c r="N123" s="43">
        <v>9963223287</v>
      </c>
      <c r="O123" s="106"/>
    </row>
    <row r="124" spans="1:15" s="38" customFormat="1" ht="15.75">
      <c r="A124" s="36">
        <v>120</v>
      </c>
      <c r="B124" s="43">
        <v>36120501514</v>
      </c>
      <c r="C124" s="103" t="s">
        <v>46</v>
      </c>
      <c r="D124" s="47" t="s">
        <v>44</v>
      </c>
      <c r="E124" s="37" t="s">
        <v>18</v>
      </c>
      <c r="F124" s="36" t="s">
        <v>12</v>
      </c>
      <c r="G124" s="36" t="s">
        <v>110</v>
      </c>
      <c r="H124" s="43">
        <v>2138588</v>
      </c>
      <c r="I124" s="103" t="s">
        <v>47</v>
      </c>
      <c r="J124" s="65">
        <v>43245</v>
      </c>
      <c r="K124" s="65">
        <v>45071</v>
      </c>
      <c r="L124" s="65">
        <v>26178</v>
      </c>
      <c r="M124" s="43" t="s">
        <v>220</v>
      </c>
      <c r="N124" s="43">
        <v>9000283679</v>
      </c>
      <c r="O124" s="106"/>
    </row>
    <row r="125" spans="1:15" s="38" customFormat="1" ht="15.75">
      <c r="A125" s="36">
        <v>121</v>
      </c>
      <c r="B125" s="43">
        <v>36120501617</v>
      </c>
      <c r="C125" s="103" t="s">
        <v>129</v>
      </c>
      <c r="D125" s="47" t="s">
        <v>44</v>
      </c>
      <c r="E125" s="37" t="s">
        <v>18</v>
      </c>
      <c r="F125" s="36" t="s">
        <v>12</v>
      </c>
      <c r="G125" s="36" t="s">
        <v>110</v>
      </c>
      <c r="H125" s="43">
        <v>2110871</v>
      </c>
      <c r="I125" s="103" t="s">
        <v>130</v>
      </c>
      <c r="J125" s="65">
        <v>41851</v>
      </c>
      <c r="K125" s="65">
        <v>43677</v>
      </c>
      <c r="L125" s="65">
        <v>25607</v>
      </c>
      <c r="M125" s="43" t="s">
        <v>220</v>
      </c>
      <c r="N125" s="43">
        <v>9652623624</v>
      </c>
      <c r="O125" s="106"/>
    </row>
    <row r="126" spans="1:15" s="38" customFormat="1" ht="15.75">
      <c r="A126" s="36">
        <v>122</v>
      </c>
      <c r="B126" s="43">
        <v>36120501619</v>
      </c>
      <c r="C126" s="103" t="s">
        <v>72</v>
      </c>
      <c r="D126" s="47" t="s">
        <v>44</v>
      </c>
      <c r="E126" s="37" t="s">
        <v>18</v>
      </c>
      <c r="F126" s="36" t="s">
        <v>12</v>
      </c>
      <c r="G126" s="36" t="s">
        <v>110</v>
      </c>
      <c r="H126" s="43">
        <v>2104028</v>
      </c>
      <c r="I126" s="103" t="s">
        <v>16</v>
      </c>
      <c r="J126" s="65">
        <v>43288</v>
      </c>
      <c r="K126" s="65">
        <v>45114</v>
      </c>
      <c r="L126" s="65">
        <v>27133</v>
      </c>
      <c r="M126" s="43" t="s">
        <v>220</v>
      </c>
      <c r="N126" s="43">
        <v>9000120385</v>
      </c>
      <c r="O126" s="106"/>
    </row>
    <row r="127" spans="1:15" s="38" customFormat="1" ht="15.75">
      <c r="A127" s="36">
        <v>123</v>
      </c>
      <c r="B127" s="43">
        <v>36120501704</v>
      </c>
      <c r="C127" s="103" t="s">
        <v>48</v>
      </c>
      <c r="D127" s="47" t="s">
        <v>44</v>
      </c>
      <c r="E127" s="37" t="s">
        <v>18</v>
      </c>
      <c r="F127" s="36" t="s">
        <v>12</v>
      </c>
      <c r="G127" s="36" t="s">
        <v>110</v>
      </c>
      <c r="H127" s="43">
        <v>2142195</v>
      </c>
      <c r="I127" s="103" t="s">
        <v>49</v>
      </c>
      <c r="J127" s="65">
        <v>43287</v>
      </c>
      <c r="K127" s="65">
        <v>45113</v>
      </c>
      <c r="L127" s="65">
        <v>26424</v>
      </c>
      <c r="M127" s="43" t="s">
        <v>220</v>
      </c>
      <c r="N127" s="43">
        <v>7989392213</v>
      </c>
      <c r="O127" s="106"/>
    </row>
    <row r="128" spans="1:15" s="38" customFormat="1" ht="15.75">
      <c r="A128" s="36">
        <v>124</v>
      </c>
      <c r="B128" s="43">
        <v>36120501804</v>
      </c>
      <c r="C128" s="103" t="s">
        <v>247</v>
      </c>
      <c r="D128" s="47" t="s">
        <v>44</v>
      </c>
      <c r="E128" s="37" t="s">
        <v>18</v>
      </c>
      <c r="F128" s="36" t="s">
        <v>12</v>
      </c>
      <c r="G128" s="36" t="s">
        <v>110</v>
      </c>
      <c r="H128" s="43">
        <v>2104175</v>
      </c>
      <c r="I128" s="103" t="s">
        <v>248</v>
      </c>
      <c r="J128" s="65">
        <v>43288</v>
      </c>
      <c r="K128" s="65">
        <v>45114</v>
      </c>
      <c r="L128" s="65">
        <v>27256</v>
      </c>
      <c r="M128" s="43" t="s">
        <v>220</v>
      </c>
      <c r="N128" s="43">
        <v>8500963172</v>
      </c>
      <c r="O128" s="106"/>
    </row>
    <row r="129" spans="1:15" s="38" customFormat="1" ht="15.75">
      <c r="A129" s="36">
        <v>125</v>
      </c>
      <c r="B129" s="43">
        <v>36121100206</v>
      </c>
      <c r="C129" s="103" t="s">
        <v>261</v>
      </c>
      <c r="D129" s="47" t="s">
        <v>176</v>
      </c>
      <c r="E129" s="37" t="s">
        <v>18</v>
      </c>
      <c r="F129" s="36" t="s">
        <v>12</v>
      </c>
      <c r="G129" s="36" t="s">
        <v>110</v>
      </c>
      <c r="H129" s="43">
        <v>2122457</v>
      </c>
      <c r="I129" s="103" t="s">
        <v>262</v>
      </c>
      <c r="J129" s="65">
        <v>43257</v>
      </c>
      <c r="K129" s="65">
        <v>45083</v>
      </c>
      <c r="L129" s="65">
        <v>25891</v>
      </c>
      <c r="M129" s="43" t="s">
        <v>220</v>
      </c>
      <c r="N129" s="43">
        <v>9959009285</v>
      </c>
      <c r="O129" s="106"/>
    </row>
    <row r="130" spans="1:15" s="38" customFormat="1" ht="15.75">
      <c r="A130" s="36">
        <v>126</v>
      </c>
      <c r="B130" s="43">
        <v>36121100604</v>
      </c>
      <c r="C130" s="103" t="s">
        <v>263</v>
      </c>
      <c r="D130" s="47" t="s">
        <v>176</v>
      </c>
      <c r="E130" s="37" t="s">
        <v>18</v>
      </c>
      <c r="F130" s="36" t="s">
        <v>12</v>
      </c>
      <c r="G130" s="36" t="s">
        <v>110</v>
      </c>
      <c r="H130" s="43">
        <v>2110576</v>
      </c>
      <c r="I130" s="103" t="s">
        <v>264</v>
      </c>
      <c r="J130" s="65">
        <v>43288</v>
      </c>
      <c r="K130" s="65">
        <v>45114</v>
      </c>
      <c r="L130" s="65">
        <v>23288</v>
      </c>
      <c r="M130" s="43" t="s">
        <v>107</v>
      </c>
      <c r="N130" s="43">
        <v>9989583137</v>
      </c>
      <c r="O130" s="106"/>
    </row>
    <row r="131" spans="1:15" s="38" customFormat="1" ht="15.75">
      <c r="A131" s="36">
        <v>127</v>
      </c>
      <c r="B131" s="43">
        <v>36121100903</v>
      </c>
      <c r="C131" s="103" t="s">
        <v>265</v>
      </c>
      <c r="D131" s="47" t="s">
        <v>176</v>
      </c>
      <c r="E131" s="37" t="s">
        <v>18</v>
      </c>
      <c r="F131" s="36" t="s">
        <v>12</v>
      </c>
      <c r="G131" s="36" t="s">
        <v>108</v>
      </c>
      <c r="H131" s="43">
        <v>2123071</v>
      </c>
      <c r="I131" s="103" t="s">
        <v>266</v>
      </c>
      <c r="J131" s="65">
        <v>43287</v>
      </c>
      <c r="K131" s="65">
        <v>45113</v>
      </c>
      <c r="L131" s="65">
        <v>23878</v>
      </c>
      <c r="M131" s="43" t="s">
        <v>107</v>
      </c>
      <c r="N131" s="43">
        <v>9949679029</v>
      </c>
      <c r="O131" s="106"/>
    </row>
    <row r="132" spans="1:15" s="38" customFormat="1" ht="15.75">
      <c r="A132" s="36">
        <v>128</v>
      </c>
      <c r="B132" s="43">
        <v>36120400103</v>
      </c>
      <c r="C132" s="103" t="s">
        <v>234</v>
      </c>
      <c r="D132" s="47" t="s">
        <v>39</v>
      </c>
      <c r="E132" s="37" t="s">
        <v>18</v>
      </c>
      <c r="F132" s="36" t="s">
        <v>12</v>
      </c>
      <c r="G132" s="36" t="s">
        <v>108</v>
      </c>
      <c r="H132" s="43">
        <v>1516036</v>
      </c>
      <c r="I132" s="103" t="s">
        <v>235</v>
      </c>
      <c r="J132" s="65">
        <v>43288</v>
      </c>
      <c r="K132" s="65">
        <v>45114</v>
      </c>
      <c r="L132" s="65">
        <v>24202</v>
      </c>
      <c r="M132" s="43" t="s">
        <v>220</v>
      </c>
      <c r="N132" s="43">
        <v>9100182778</v>
      </c>
      <c r="O132" s="106"/>
    </row>
    <row r="133" spans="1:15" s="38" customFormat="1" ht="15.75">
      <c r="A133" s="36">
        <v>129</v>
      </c>
      <c r="B133" s="43">
        <v>36120400205</v>
      </c>
      <c r="C133" s="103" t="s">
        <v>236</v>
      </c>
      <c r="D133" s="47" t="s">
        <v>39</v>
      </c>
      <c r="E133" s="37" t="s">
        <v>18</v>
      </c>
      <c r="F133" s="36" t="s">
        <v>12</v>
      </c>
      <c r="G133" s="36" t="s">
        <v>108</v>
      </c>
      <c r="H133" s="43">
        <v>1520976</v>
      </c>
      <c r="I133" s="103" t="s">
        <v>237</v>
      </c>
      <c r="J133" s="65">
        <v>43288</v>
      </c>
      <c r="K133" s="65">
        <v>45114</v>
      </c>
      <c r="L133" s="65">
        <v>23755</v>
      </c>
      <c r="M133" s="43" t="s">
        <v>107</v>
      </c>
      <c r="N133" s="43">
        <v>9866919262</v>
      </c>
      <c r="O133" s="106"/>
    </row>
    <row r="134" spans="1:15" s="38" customFormat="1" ht="15.75">
      <c r="A134" s="36">
        <v>130</v>
      </c>
      <c r="B134" s="43">
        <v>36120400405</v>
      </c>
      <c r="C134" s="103" t="s">
        <v>133</v>
      </c>
      <c r="D134" s="47" t="s">
        <v>39</v>
      </c>
      <c r="E134" s="37" t="s">
        <v>18</v>
      </c>
      <c r="F134" s="36" t="s">
        <v>12</v>
      </c>
      <c r="G134" s="36" t="s">
        <v>108</v>
      </c>
      <c r="H134" s="43">
        <v>1519712</v>
      </c>
      <c r="I134" s="103" t="s">
        <v>134</v>
      </c>
      <c r="J134" s="65">
        <v>42199</v>
      </c>
      <c r="K134" s="65">
        <v>44026</v>
      </c>
      <c r="L134" s="65">
        <v>23398</v>
      </c>
      <c r="M134" s="43" t="s">
        <v>107</v>
      </c>
      <c r="N134" s="43">
        <v>9848510359</v>
      </c>
      <c r="O134" s="106"/>
    </row>
    <row r="135" spans="1:15" s="104" customFormat="1" ht="15.75">
      <c r="A135" s="36">
        <v>131</v>
      </c>
      <c r="B135" s="43">
        <v>36120401202</v>
      </c>
      <c r="C135" s="103" t="s">
        <v>38</v>
      </c>
      <c r="D135" s="47" t="s">
        <v>39</v>
      </c>
      <c r="E135" s="37" t="s">
        <v>18</v>
      </c>
      <c r="F135" s="36" t="s">
        <v>12</v>
      </c>
      <c r="G135" s="36" t="s">
        <v>108</v>
      </c>
      <c r="H135" s="43">
        <v>1520846</v>
      </c>
      <c r="I135" s="103" t="s">
        <v>40</v>
      </c>
      <c r="J135" s="65">
        <v>43288</v>
      </c>
      <c r="K135" s="65">
        <v>45114</v>
      </c>
      <c r="L135" s="65">
        <v>27961</v>
      </c>
      <c r="M135" s="43" t="s">
        <v>220</v>
      </c>
      <c r="N135" s="43">
        <v>9963356966</v>
      </c>
      <c r="O135" s="106"/>
    </row>
    <row r="136" spans="1:15" s="104" customFormat="1" ht="15.75">
      <c r="A136" s="36">
        <v>132</v>
      </c>
      <c r="B136" s="43">
        <v>36120401306</v>
      </c>
      <c r="C136" s="103" t="s">
        <v>77</v>
      </c>
      <c r="D136" s="47" t="s">
        <v>39</v>
      </c>
      <c r="E136" s="37" t="s">
        <v>18</v>
      </c>
      <c r="F136" s="36" t="s">
        <v>12</v>
      </c>
      <c r="G136" s="36" t="s">
        <v>108</v>
      </c>
      <c r="H136" s="43">
        <v>1534817</v>
      </c>
      <c r="I136" s="103" t="s">
        <v>78</v>
      </c>
      <c r="J136" s="65">
        <v>43288</v>
      </c>
      <c r="K136" s="65">
        <v>45114</v>
      </c>
      <c r="L136" s="65">
        <v>23321</v>
      </c>
      <c r="M136" s="43" t="s">
        <v>107</v>
      </c>
      <c r="N136" s="43">
        <v>9866562199</v>
      </c>
      <c r="O136" s="106"/>
    </row>
    <row r="137" spans="1:15" s="104" customFormat="1" ht="15.75">
      <c r="A137" s="36">
        <v>133</v>
      </c>
      <c r="B137" s="43">
        <v>36120401307</v>
      </c>
      <c r="C137" s="103" t="s">
        <v>41</v>
      </c>
      <c r="D137" s="47" t="s">
        <v>39</v>
      </c>
      <c r="E137" s="37" t="s">
        <v>18</v>
      </c>
      <c r="F137" s="36" t="s">
        <v>12</v>
      </c>
      <c r="G137" s="36" t="s">
        <v>108</v>
      </c>
      <c r="H137" s="43">
        <v>1521587</v>
      </c>
      <c r="I137" s="103" t="s">
        <v>42</v>
      </c>
      <c r="J137" s="65">
        <v>43288</v>
      </c>
      <c r="K137" s="65">
        <v>45114</v>
      </c>
      <c r="L137" s="65">
        <v>27430</v>
      </c>
      <c r="M137" s="43" t="s">
        <v>220</v>
      </c>
      <c r="N137" s="43">
        <v>8978074951</v>
      </c>
      <c r="O137" s="106"/>
    </row>
    <row r="138" spans="1:15" s="104" customFormat="1" ht="15.75">
      <c r="A138" s="36">
        <v>134</v>
      </c>
      <c r="B138" s="43">
        <v>36120401502</v>
      </c>
      <c r="C138" s="103" t="s">
        <v>238</v>
      </c>
      <c r="D138" s="47" t="s">
        <v>39</v>
      </c>
      <c r="E138" s="37" t="s">
        <v>18</v>
      </c>
      <c r="F138" s="36" t="s">
        <v>12</v>
      </c>
      <c r="G138" s="36" t="s">
        <v>108</v>
      </c>
      <c r="H138" s="43">
        <v>1518232</v>
      </c>
      <c r="I138" s="103" t="s">
        <v>239</v>
      </c>
      <c r="J138" s="65">
        <v>43288</v>
      </c>
      <c r="K138" s="65">
        <v>45114</v>
      </c>
      <c r="L138" s="65">
        <v>24035</v>
      </c>
      <c r="M138" s="43" t="s">
        <v>220</v>
      </c>
      <c r="N138" s="43">
        <v>9989749356</v>
      </c>
      <c r="O138" s="106"/>
    </row>
    <row r="139" spans="1:15" s="104" customFormat="1" ht="15.75">
      <c r="A139" s="36">
        <v>135</v>
      </c>
      <c r="B139" s="43">
        <v>36120700402</v>
      </c>
      <c r="C139" s="103" t="s">
        <v>50</v>
      </c>
      <c r="D139" s="47" t="s">
        <v>51</v>
      </c>
      <c r="E139" s="37" t="s">
        <v>18</v>
      </c>
      <c r="F139" s="36" t="s">
        <v>12</v>
      </c>
      <c r="G139" s="36" t="s">
        <v>110</v>
      </c>
      <c r="H139" s="43">
        <v>2101702</v>
      </c>
      <c r="I139" s="103" t="s">
        <v>52</v>
      </c>
      <c r="J139" s="65">
        <v>42193</v>
      </c>
      <c r="K139" s="65">
        <v>44020</v>
      </c>
      <c r="L139" s="65">
        <v>23887</v>
      </c>
      <c r="M139" s="43" t="s">
        <v>107</v>
      </c>
      <c r="N139" s="43">
        <v>9849414568</v>
      </c>
      <c r="O139" s="106"/>
    </row>
    <row r="140" spans="1:15" s="104" customFormat="1" ht="15.75">
      <c r="A140" s="36">
        <v>136</v>
      </c>
      <c r="B140" s="43">
        <v>36111600103</v>
      </c>
      <c r="C140" s="103" t="s">
        <v>81</v>
      </c>
      <c r="D140" s="47" t="s">
        <v>31</v>
      </c>
      <c r="E140" s="37" t="s">
        <v>18</v>
      </c>
      <c r="F140" s="36" t="s">
        <v>12</v>
      </c>
      <c r="G140" s="36" t="s">
        <v>108</v>
      </c>
      <c r="H140" s="43">
        <v>2102443</v>
      </c>
      <c r="I140" s="103" t="s">
        <v>226</v>
      </c>
      <c r="J140" s="65">
        <v>43287</v>
      </c>
      <c r="K140" s="65">
        <v>45113</v>
      </c>
      <c r="L140" s="65">
        <v>23207</v>
      </c>
      <c r="M140" s="43" t="s">
        <v>107</v>
      </c>
      <c r="N140" s="43">
        <v>9676065624</v>
      </c>
      <c r="O140" s="106"/>
    </row>
    <row r="141" spans="1:15" s="104" customFormat="1" ht="15.75">
      <c r="A141" s="36">
        <v>137</v>
      </c>
      <c r="B141" s="43">
        <v>36111600307</v>
      </c>
      <c r="C141" s="103" t="s">
        <v>83</v>
      </c>
      <c r="D141" s="47" t="s">
        <v>31</v>
      </c>
      <c r="E141" s="37" t="s">
        <v>18</v>
      </c>
      <c r="F141" s="36" t="s">
        <v>12</v>
      </c>
      <c r="G141" s="36" t="s">
        <v>108</v>
      </c>
      <c r="H141" s="43">
        <v>2141469</v>
      </c>
      <c r="I141" s="103" t="s">
        <v>227</v>
      </c>
      <c r="J141" s="65">
        <v>43287</v>
      </c>
      <c r="K141" s="65">
        <v>45113</v>
      </c>
      <c r="L141" s="65">
        <v>24451</v>
      </c>
      <c r="M141" s="43" t="s">
        <v>220</v>
      </c>
      <c r="N141" s="43">
        <v>9989542826</v>
      </c>
      <c r="O141" s="106"/>
    </row>
    <row r="142" spans="1:15" s="104" customFormat="1" ht="15.75">
      <c r="A142" s="36">
        <v>138</v>
      </c>
      <c r="B142" s="43">
        <v>36111600502</v>
      </c>
      <c r="C142" s="103" t="s">
        <v>228</v>
      </c>
      <c r="D142" s="47" t="s">
        <v>31</v>
      </c>
      <c r="E142" s="37" t="s">
        <v>18</v>
      </c>
      <c r="F142" s="36" t="s">
        <v>12</v>
      </c>
      <c r="G142" s="36" t="s">
        <v>108</v>
      </c>
      <c r="H142" s="43">
        <v>2142411</v>
      </c>
      <c r="I142" s="103" t="s">
        <v>229</v>
      </c>
      <c r="J142" s="65">
        <v>43287</v>
      </c>
      <c r="K142" s="65">
        <v>45113</v>
      </c>
      <c r="L142" s="65">
        <v>23607</v>
      </c>
      <c r="M142" s="43" t="s">
        <v>107</v>
      </c>
      <c r="N142" s="43">
        <v>9949883979</v>
      </c>
      <c r="O142" s="106"/>
    </row>
    <row r="143" spans="1:15" s="104" customFormat="1" ht="15.75">
      <c r="A143" s="36">
        <v>139</v>
      </c>
      <c r="B143" s="43">
        <v>36111600803</v>
      </c>
      <c r="C143" s="103" t="s">
        <v>135</v>
      </c>
      <c r="D143" s="47" t="s">
        <v>31</v>
      </c>
      <c r="E143" s="37" t="s">
        <v>18</v>
      </c>
      <c r="F143" s="36" t="s">
        <v>12</v>
      </c>
      <c r="G143" s="36" t="s">
        <v>108</v>
      </c>
      <c r="H143" s="43">
        <v>2141428</v>
      </c>
      <c r="I143" s="103" t="s">
        <v>209</v>
      </c>
      <c r="J143" s="65">
        <v>42193</v>
      </c>
      <c r="K143" s="65">
        <v>44020</v>
      </c>
      <c r="L143" s="65">
        <v>23446</v>
      </c>
      <c r="M143" s="43" t="s">
        <v>107</v>
      </c>
      <c r="N143" s="43">
        <v>9866776657</v>
      </c>
      <c r="O143" s="106"/>
    </row>
    <row r="144" spans="1:15" s="104" customFormat="1" ht="15.75">
      <c r="A144" s="36">
        <v>140</v>
      </c>
      <c r="B144" s="43">
        <v>36111601004</v>
      </c>
      <c r="C144" s="103" t="s">
        <v>30</v>
      </c>
      <c r="D144" s="47" t="s">
        <v>31</v>
      </c>
      <c r="E144" s="37" t="s">
        <v>18</v>
      </c>
      <c r="F144" s="36" t="s">
        <v>12</v>
      </c>
      <c r="G144" s="36" t="s">
        <v>108</v>
      </c>
      <c r="H144" s="43">
        <v>2110974</v>
      </c>
      <c r="I144" s="103" t="s">
        <v>32</v>
      </c>
      <c r="J144" s="65">
        <v>42544</v>
      </c>
      <c r="K144" s="65">
        <v>44370</v>
      </c>
      <c r="L144" s="65">
        <v>23529</v>
      </c>
      <c r="M144" s="43" t="s">
        <v>107</v>
      </c>
      <c r="N144" s="43">
        <v>9701918617</v>
      </c>
      <c r="O144" s="106"/>
    </row>
    <row r="145" spans="1:15" s="104" customFormat="1" ht="15.75">
      <c r="A145" s="36">
        <v>141</v>
      </c>
      <c r="B145" s="43">
        <v>36110101926</v>
      </c>
      <c r="C145" s="103" t="s">
        <v>19</v>
      </c>
      <c r="D145" s="47" t="s">
        <v>20</v>
      </c>
      <c r="E145" s="37" t="s">
        <v>18</v>
      </c>
      <c r="F145" s="36" t="s">
        <v>12</v>
      </c>
      <c r="G145" s="36" t="s">
        <v>108</v>
      </c>
      <c r="H145" s="43">
        <v>2142453</v>
      </c>
      <c r="I145" s="103" t="s">
        <v>21</v>
      </c>
      <c r="J145" s="65">
        <v>43287</v>
      </c>
      <c r="K145" s="65">
        <v>45113</v>
      </c>
      <c r="L145" s="65">
        <v>27232</v>
      </c>
      <c r="M145" s="43" t="s">
        <v>220</v>
      </c>
      <c r="N145" s="43">
        <v>9948944120</v>
      </c>
      <c r="O145" s="106"/>
    </row>
    <row r="146" spans="1:15" s="104" customFormat="1" ht="15.75">
      <c r="A146" s="36">
        <v>142</v>
      </c>
      <c r="B146" s="43">
        <v>36110101927</v>
      </c>
      <c r="C146" s="103" t="s">
        <v>221</v>
      </c>
      <c r="D146" s="47" t="s">
        <v>20</v>
      </c>
      <c r="E146" s="37" t="s">
        <v>18</v>
      </c>
      <c r="F146" s="36" t="s">
        <v>12</v>
      </c>
      <c r="G146" s="36" t="s">
        <v>108</v>
      </c>
      <c r="H146" s="43">
        <v>2135639</v>
      </c>
      <c r="I146" s="103" t="s">
        <v>222</v>
      </c>
      <c r="J146" s="65">
        <v>43287</v>
      </c>
      <c r="K146" s="65">
        <v>45113</v>
      </c>
      <c r="L146" s="65">
        <v>26666</v>
      </c>
      <c r="M146" s="43" t="s">
        <v>220</v>
      </c>
      <c r="N146" s="43">
        <v>9966985364</v>
      </c>
      <c r="O146" s="106"/>
    </row>
    <row r="147" spans="1:15" s="104" customFormat="1" ht="15.75">
      <c r="A147" s="36">
        <v>143</v>
      </c>
      <c r="B147" s="43">
        <v>36110200105</v>
      </c>
      <c r="C147" s="103" t="s">
        <v>223</v>
      </c>
      <c r="D147" s="47" t="s">
        <v>23</v>
      </c>
      <c r="E147" s="37" t="s">
        <v>18</v>
      </c>
      <c r="F147" s="36" t="s">
        <v>12</v>
      </c>
      <c r="G147" s="36" t="s">
        <v>108</v>
      </c>
      <c r="H147" s="43">
        <v>2101540</v>
      </c>
      <c r="I147" s="103" t="s">
        <v>224</v>
      </c>
      <c r="J147" s="65">
        <v>43287</v>
      </c>
      <c r="K147" s="65">
        <v>45113</v>
      </c>
      <c r="L147" s="65">
        <v>25713</v>
      </c>
      <c r="M147" s="43" t="s">
        <v>220</v>
      </c>
      <c r="N147" s="43">
        <v>9989139252</v>
      </c>
      <c r="O147" s="106"/>
    </row>
    <row r="148" spans="1:15" s="104" customFormat="1" ht="15.75">
      <c r="A148" s="36">
        <v>144</v>
      </c>
      <c r="B148" s="43">
        <v>36110200808</v>
      </c>
      <c r="C148" s="103" t="s">
        <v>136</v>
      </c>
      <c r="D148" s="47" t="s">
        <v>23</v>
      </c>
      <c r="E148" s="37" t="s">
        <v>18</v>
      </c>
      <c r="F148" s="36" t="s">
        <v>12</v>
      </c>
      <c r="G148" s="36" t="s">
        <v>108</v>
      </c>
      <c r="H148" s="43">
        <v>2144125</v>
      </c>
      <c r="I148" s="103" t="s">
        <v>210</v>
      </c>
      <c r="J148" s="65">
        <v>42193</v>
      </c>
      <c r="K148" s="65">
        <v>44020</v>
      </c>
      <c r="L148" s="65">
        <v>23472</v>
      </c>
      <c r="M148" s="43" t="s">
        <v>107</v>
      </c>
      <c r="N148" s="43">
        <v>9848168628</v>
      </c>
      <c r="O148" s="106"/>
    </row>
    <row r="149" spans="1:15" s="104" customFormat="1" ht="15.75">
      <c r="A149" s="36">
        <v>145</v>
      </c>
      <c r="B149" s="43">
        <v>36110201103</v>
      </c>
      <c r="C149" s="103" t="s">
        <v>143</v>
      </c>
      <c r="D149" s="47" t="s">
        <v>23</v>
      </c>
      <c r="E149" s="37" t="s">
        <v>18</v>
      </c>
      <c r="F149" s="36" t="s">
        <v>12</v>
      </c>
      <c r="G149" s="36" t="s">
        <v>108</v>
      </c>
      <c r="H149" s="43">
        <v>2141522</v>
      </c>
      <c r="I149" s="103" t="s">
        <v>141</v>
      </c>
      <c r="J149" s="65">
        <v>43287</v>
      </c>
      <c r="K149" s="65">
        <v>45113</v>
      </c>
      <c r="L149" s="65">
        <v>23377</v>
      </c>
      <c r="M149" s="43" t="s">
        <v>107</v>
      </c>
      <c r="N149" s="43">
        <v>9949194336</v>
      </c>
      <c r="O149" s="106"/>
    </row>
    <row r="150" spans="1:15" s="104" customFormat="1" ht="15.75">
      <c r="A150" s="36">
        <v>146</v>
      </c>
      <c r="B150" s="43">
        <v>36110201306</v>
      </c>
      <c r="C150" s="103" t="s">
        <v>22</v>
      </c>
      <c r="D150" s="47" t="s">
        <v>23</v>
      </c>
      <c r="E150" s="37" t="s">
        <v>18</v>
      </c>
      <c r="F150" s="36" t="s">
        <v>12</v>
      </c>
      <c r="G150" s="36" t="s">
        <v>108</v>
      </c>
      <c r="H150" s="43">
        <v>2142370</v>
      </c>
      <c r="I150" s="103" t="s">
        <v>24</v>
      </c>
      <c r="J150" s="65">
        <v>42193</v>
      </c>
      <c r="K150" s="65">
        <v>44020</v>
      </c>
      <c r="L150" s="65">
        <v>23199</v>
      </c>
      <c r="M150" s="43" t="s">
        <v>107</v>
      </c>
      <c r="N150" s="43">
        <v>9705035473</v>
      </c>
      <c r="O150" s="106"/>
    </row>
    <row r="151" spans="1:15" s="104" customFormat="1" ht="15.75">
      <c r="A151" s="36">
        <v>147</v>
      </c>
      <c r="B151" s="43">
        <v>36120200103</v>
      </c>
      <c r="C151" s="103" t="s">
        <v>55</v>
      </c>
      <c r="D151" s="47" t="s">
        <v>56</v>
      </c>
      <c r="E151" s="37" t="s">
        <v>18</v>
      </c>
      <c r="F151" s="36" t="s">
        <v>12</v>
      </c>
      <c r="G151" s="36" t="s">
        <v>108</v>
      </c>
      <c r="H151" s="43">
        <v>1531614</v>
      </c>
      <c r="I151" s="103" t="s">
        <v>57</v>
      </c>
      <c r="J151" s="65">
        <v>43288</v>
      </c>
      <c r="K151" s="65">
        <v>45114</v>
      </c>
      <c r="L151" s="65">
        <v>27182</v>
      </c>
      <c r="M151" s="43" t="s">
        <v>220</v>
      </c>
      <c r="N151" s="43">
        <v>8500182018</v>
      </c>
      <c r="O151" s="106"/>
    </row>
    <row r="152" spans="1:15" s="104" customFormat="1" ht="15.75">
      <c r="A152" s="36">
        <v>148</v>
      </c>
      <c r="B152" s="43">
        <v>36120200312</v>
      </c>
      <c r="C152" s="103" t="s">
        <v>232</v>
      </c>
      <c r="D152" s="47" t="s">
        <v>56</v>
      </c>
      <c r="E152" s="37" t="s">
        <v>18</v>
      </c>
      <c r="F152" s="36" t="s">
        <v>12</v>
      </c>
      <c r="G152" s="36" t="s">
        <v>108</v>
      </c>
      <c r="H152" s="43">
        <v>2101548</v>
      </c>
      <c r="I152" s="103" t="s">
        <v>233</v>
      </c>
      <c r="J152" s="65">
        <v>43288</v>
      </c>
      <c r="K152" s="65">
        <v>45114</v>
      </c>
      <c r="L152" s="65">
        <v>24280</v>
      </c>
      <c r="M152" s="43" t="s">
        <v>220</v>
      </c>
      <c r="N152" s="43">
        <v>7901038690</v>
      </c>
      <c r="O152" s="106"/>
    </row>
    <row r="153" spans="1:15" s="104" customFormat="1" ht="15.75">
      <c r="A153" s="36">
        <v>149</v>
      </c>
      <c r="B153" s="43">
        <v>36120200703</v>
      </c>
      <c r="C153" s="103" t="s">
        <v>137</v>
      </c>
      <c r="D153" s="47" t="s">
        <v>56</v>
      </c>
      <c r="E153" s="37" t="s">
        <v>18</v>
      </c>
      <c r="F153" s="36" t="s">
        <v>12</v>
      </c>
      <c r="G153" s="36" t="s">
        <v>108</v>
      </c>
      <c r="H153" s="43">
        <v>2122483</v>
      </c>
      <c r="I153" s="103" t="s">
        <v>138</v>
      </c>
      <c r="J153" s="65">
        <v>41543</v>
      </c>
      <c r="K153" s="65">
        <v>43369</v>
      </c>
      <c r="L153" s="65">
        <v>27134</v>
      </c>
      <c r="M153" s="43" t="s">
        <v>220</v>
      </c>
      <c r="N153" s="43">
        <v>9989758395</v>
      </c>
      <c r="O153" s="106"/>
    </row>
    <row r="154" spans="1:15" s="104" customFormat="1" ht="15.75">
      <c r="A154" s="36">
        <v>150</v>
      </c>
      <c r="B154" s="43">
        <v>36060400604</v>
      </c>
      <c r="C154" s="103" t="s">
        <v>4563</v>
      </c>
      <c r="D154" s="47" t="s">
        <v>4396</v>
      </c>
      <c r="E154" s="37" t="s">
        <v>4384</v>
      </c>
      <c r="F154" s="36" t="s">
        <v>12</v>
      </c>
      <c r="G154" s="36" t="s">
        <v>108</v>
      </c>
      <c r="H154" s="43">
        <v>1524288</v>
      </c>
      <c r="I154" s="103" t="s">
        <v>4564</v>
      </c>
      <c r="J154" s="65">
        <v>42201</v>
      </c>
      <c r="K154" s="65">
        <f>EDATE(J154,12*5)</f>
        <v>44028</v>
      </c>
      <c r="L154" s="65">
        <v>23482</v>
      </c>
      <c r="M154" s="43" t="s">
        <v>107</v>
      </c>
      <c r="N154" s="43">
        <v>9440448504</v>
      </c>
      <c r="O154" s="106"/>
    </row>
    <row r="155" spans="1:15" s="104" customFormat="1" ht="15.75">
      <c r="A155" s="36">
        <v>151</v>
      </c>
      <c r="B155" s="43">
        <v>36060600606</v>
      </c>
      <c r="C155" s="103" t="s">
        <v>4565</v>
      </c>
      <c r="D155" s="47" t="s">
        <v>4386</v>
      </c>
      <c r="E155" s="37" t="s">
        <v>4384</v>
      </c>
      <c r="F155" s="36" t="s">
        <v>12</v>
      </c>
      <c r="G155" s="36" t="s">
        <v>108</v>
      </c>
      <c r="H155" s="43">
        <v>1524032</v>
      </c>
      <c r="I155" s="103" t="s">
        <v>4566</v>
      </c>
      <c r="J155" s="65">
        <v>42199</v>
      </c>
      <c r="K155" s="65">
        <f>EDATE(J155,12*5)</f>
        <v>44026</v>
      </c>
      <c r="L155" s="65">
        <v>23403</v>
      </c>
      <c r="M155" s="43" t="s">
        <v>107</v>
      </c>
      <c r="N155" s="43">
        <v>9963800545</v>
      </c>
      <c r="O155" s="106"/>
    </row>
    <row r="156" spans="1:15" s="104" customFormat="1" ht="15.75">
      <c r="A156" s="36">
        <v>152</v>
      </c>
      <c r="B156" s="43">
        <v>36060600803</v>
      </c>
      <c r="C156" s="103" t="s">
        <v>2256</v>
      </c>
      <c r="D156" s="47" t="s">
        <v>4386</v>
      </c>
      <c r="E156" s="37" t="s">
        <v>4384</v>
      </c>
      <c r="F156" s="36" t="s">
        <v>12</v>
      </c>
      <c r="G156" s="36" t="s">
        <v>108</v>
      </c>
      <c r="H156" s="43">
        <v>1518231</v>
      </c>
      <c r="I156" s="103" t="s">
        <v>4567</v>
      </c>
      <c r="J156" s="65">
        <v>42199</v>
      </c>
      <c r="K156" s="65">
        <f>EDATE(J156,12*5)</f>
        <v>44026</v>
      </c>
      <c r="L156" s="65">
        <v>23141</v>
      </c>
      <c r="M156" s="43" t="s">
        <v>107</v>
      </c>
      <c r="N156" s="43">
        <v>9393984787</v>
      </c>
      <c r="O156" s="106"/>
    </row>
    <row r="157" spans="1:15" s="104" customFormat="1" ht="15.75">
      <c r="A157" s="36">
        <v>153</v>
      </c>
      <c r="B157" s="43">
        <v>36060601103</v>
      </c>
      <c r="C157" s="103" t="s">
        <v>80</v>
      </c>
      <c r="D157" s="47" t="s">
        <v>4386</v>
      </c>
      <c r="E157" s="37" t="s">
        <v>4384</v>
      </c>
      <c r="F157" s="36" t="s">
        <v>12</v>
      </c>
      <c r="G157" s="36" t="s">
        <v>108</v>
      </c>
      <c r="H157" s="43">
        <v>1534095</v>
      </c>
      <c r="I157" s="103" t="s">
        <v>4568</v>
      </c>
      <c r="J157" s="65">
        <v>42199</v>
      </c>
      <c r="K157" s="65">
        <f>EDATE(J157,12*5)</f>
        <v>44026</v>
      </c>
      <c r="L157" s="65">
        <v>28275</v>
      </c>
      <c r="M157" s="43" t="s">
        <v>220</v>
      </c>
      <c r="N157" s="43">
        <v>9396811373</v>
      </c>
      <c r="O157" s="106"/>
    </row>
    <row r="158" spans="1:15" s="104" customFormat="1" ht="15.75">
      <c r="A158" s="36">
        <v>154</v>
      </c>
      <c r="B158" s="43">
        <v>36060601018</v>
      </c>
      <c r="C158" s="103" t="s">
        <v>4655</v>
      </c>
      <c r="D158" s="47" t="s">
        <v>4386</v>
      </c>
      <c r="E158" s="37" t="s">
        <v>4384</v>
      </c>
      <c r="F158" s="36" t="s">
        <v>12</v>
      </c>
      <c r="G158" s="36">
        <v>11</v>
      </c>
      <c r="H158" s="43">
        <v>1522744</v>
      </c>
      <c r="I158" s="103" t="s">
        <v>4656</v>
      </c>
      <c r="J158" s="65">
        <v>43288</v>
      </c>
      <c r="K158" s="65">
        <v>45114</v>
      </c>
      <c r="L158" s="65">
        <v>25632</v>
      </c>
      <c r="M158" s="43" t="s">
        <v>220</v>
      </c>
      <c r="N158" s="43">
        <v>9866004543</v>
      </c>
      <c r="O158" s="106"/>
    </row>
    <row r="159" spans="1:15" s="104" customFormat="1" ht="15.75">
      <c r="A159" s="36">
        <v>155</v>
      </c>
      <c r="B159" s="43">
        <v>36060600608</v>
      </c>
      <c r="C159" s="103" t="s">
        <v>4657</v>
      </c>
      <c r="D159" s="47" t="s">
        <v>4386</v>
      </c>
      <c r="E159" s="37" t="s">
        <v>4384</v>
      </c>
      <c r="F159" s="36" t="s">
        <v>12</v>
      </c>
      <c r="G159" s="36">
        <v>11</v>
      </c>
      <c r="H159" s="43">
        <v>1524024</v>
      </c>
      <c r="I159" s="103" t="s">
        <v>4658</v>
      </c>
      <c r="J159" s="65">
        <v>43288</v>
      </c>
      <c r="K159" s="65">
        <v>45114</v>
      </c>
      <c r="L159" s="65">
        <v>23587</v>
      </c>
      <c r="M159" s="43" t="s">
        <v>107</v>
      </c>
      <c r="N159" s="43">
        <v>9441131068</v>
      </c>
      <c r="O159" s="106"/>
    </row>
    <row r="160" spans="1:15" s="104" customFormat="1" ht="15.75">
      <c r="A160" s="36">
        <v>156</v>
      </c>
      <c r="B160" s="43">
        <v>36061700807</v>
      </c>
      <c r="C160" s="103" t="s">
        <v>4569</v>
      </c>
      <c r="D160" s="47" t="s">
        <v>4428</v>
      </c>
      <c r="E160" s="37" t="s">
        <v>4384</v>
      </c>
      <c r="F160" s="36" t="s">
        <v>12</v>
      </c>
      <c r="G160" s="36" t="s">
        <v>108</v>
      </c>
      <c r="H160" s="43">
        <v>1504347</v>
      </c>
      <c r="I160" s="103" t="s">
        <v>4570</v>
      </c>
      <c r="J160" s="65">
        <v>42199</v>
      </c>
      <c r="K160" s="65">
        <f>EDATE(J160,12*5)</f>
        <v>44026</v>
      </c>
      <c r="L160" s="65">
        <v>27733</v>
      </c>
      <c r="M160" s="43" t="s">
        <v>220</v>
      </c>
      <c r="N160" s="43">
        <v>9177805765</v>
      </c>
      <c r="O160" s="106"/>
    </row>
    <row r="161" spans="1:15" s="104" customFormat="1" ht="15.75">
      <c r="A161" s="36">
        <v>157</v>
      </c>
      <c r="B161" s="43">
        <v>36061701803</v>
      </c>
      <c r="C161" s="103" t="s">
        <v>4571</v>
      </c>
      <c r="D161" s="47" t="s">
        <v>4428</v>
      </c>
      <c r="E161" s="37" t="s">
        <v>4384</v>
      </c>
      <c r="F161" s="36" t="s">
        <v>12</v>
      </c>
      <c r="G161" s="36" t="s">
        <v>108</v>
      </c>
      <c r="H161" s="43">
        <v>1536508</v>
      </c>
      <c r="I161" s="103" t="s">
        <v>4572</v>
      </c>
      <c r="J161" s="65">
        <v>42199</v>
      </c>
      <c r="K161" s="65">
        <f>EDATE(J161,12*5)</f>
        <v>44026</v>
      </c>
      <c r="L161" s="65">
        <v>25600</v>
      </c>
      <c r="M161" s="43" t="s">
        <v>220</v>
      </c>
      <c r="N161" s="43">
        <v>9949000767</v>
      </c>
      <c r="O161" s="106"/>
    </row>
    <row r="162" spans="1:15" s="104" customFormat="1" ht="15.75">
      <c r="A162" s="36">
        <v>158</v>
      </c>
      <c r="B162" s="43">
        <v>36061701203</v>
      </c>
      <c r="C162" s="103" t="s">
        <v>1781</v>
      </c>
      <c r="D162" s="47" t="s">
        <v>4428</v>
      </c>
      <c r="E162" s="37" t="s">
        <v>4384</v>
      </c>
      <c r="F162" s="36" t="s">
        <v>12</v>
      </c>
      <c r="G162" s="36" t="s">
        <v>792</v>
      </c>
      <c r="H162" s="43">
        <v>1531504</v>
      </c>
      <c r="I162" s="103" t="s">
        <v>4573</v>
      </c>
      <c r="J162" s="65">
        <v>42199</v>
      </c>
      <c r="K162" s="65">
        <f>EDATE(J162,12*5)</f>
        <v>44026</v>
      </c>
      <c r="L162" s="65">
        <v>25187</v>
      </c>
      <c r="M162" s="43" t="s">
        <v>220</v>
      </c>
      <c r="N162" s="43">
        <v>9440382520</v>
      </c>
      <c r="O162" s="106"/>
    </row>
    <row r="163" spans="1:15" s="104" customFormat="1" ht="15.75">
      <c r="A163" s="36">
        <v>159</v>
      </c>
      <c r="B163" s="43">
        <v>36061701404</v>
      </c>
      <c r="C163" s="103" t="s">
        <v>4574</v>
      </c>
      <c r="D163" s="47" t="s">
        <v>4428</v>
      </c>
      <c r="E163" s="37" t="s">
        <v>4384</v>
      </c>
      <c r="F163" s="36" t="s">
        <v>12</v>
      </c>
      <c r="G163" s="36" t="s">
        <v>108</v>
      </c>
      <c r="H163" s="43">
        <v>1522734</v>
      </c>
      <c r="I163" s="103" t="s">
        <v>4575</v>
      </c>
      <c r="J163" s="65">
        <v>42199</v>
      </c>
      <c r="K163" s="65">
        <f>EDATE(J163,12*5)</f>
        <v>44026</v>
      </c>
      <c r="L163" s="65">
        <v>26160</v>
      </c>
      <c r="M163" s="43" t="s">
        <v>220</v>
      </c>
      <c r="N163" s="43">
        <v>9949559865</v>
      </c>
      <c r="O163" s="106"/>
    </row>
    <row r="164" spans="1:15" s="104" customFormat="1" ht="15.75">
      <c r="A164" s="36">
        <v>160</v>
      </c>
      <c r="B164" s="43">
        <v>36061701103</v>
      </c>
      <c r="C164" s="103" t="s">
        <v>4576</v>
      </c>
      <c r="D164" s="47" t="s">
        <v>4428</v>
      </c>
      <c r="E164" s="37" t="s">
        <v>4384</v>
      </c>
      <c r="F164" s="36" t="s">
        <v>12</v>
      </c>
      <c r="G164" s="36" t="s">
        <v>108</v>
      </c>
      <c r="H164" s="43">
        <v>1524216</v>
      </c>
      <c r="I164" s="103" t="s">
        <v>4577</v>
      </c>
      <c r="J164" s="65">
        <v>42199</v>
      </c>
      <c r="K164" s="65">
        <f>EDATE(J164,12*5)</f>
        <v>44026</v>
      </c>
      <c r="L164" s="65">
        <v>23540</v>
      </c>
      <c r="M164" s="43" t="s">
        <v>107</v>
      </c>
      <c r="N164" s="43">
        <v>9963469546</v>
      </c>
      <c r="O164" s="106"/>
    </row>
    <row r="165" spans="1:15" s="104" customFormat="1" ht="15.75">
      <c r="A165" s="36">
        <v>161</v>
      </c>
      <c r="B165" s="43">
        <v>36061700806</v>
      </c>
      <c r="C165" s="103" t="s">
        <v>4659</v>
      </c>
      <c r="D165" s="47" t="s">
        <v>4428</v>
      </c>
      <c r="E165" s="37" t="s">
        <v>4384</v>
      </c>
      <c r="F165" s="36" t="s">
        <v>12</v>
      </c>
      <c r="G165" s="36">
        <v>11</v>
      </c>
      <c r="H165" s="43">
        <v>1524092</v>
      </c>
      <c r="I165" s="103" t="s">
        <v>4660</v>
      </c>
      <c r="J165" s="65">
        <v>43288</v>
      </c>
      <c r="K165" s="65">
        <v>45114</v>
      </c>
      <c r="L165" s="65">
        <v>23546</v>
      </c>
      <c r="M165" s="43" t="s">
        <v>107</v>
      </c>
      <c r="N165" s="43">
        <v>9440490694</v>
      </c>
      <c r="O165" s="106"/>
    </row>
    <row r="166" spans="1:15" s="104" customFormat="1" ht="15.75">
      <c r="A166" s="36">
        <v>162</v>
      </c>
      <c r="B166" s="43">
        <v>36061700705</v>
      </c>
      <c r="C166" s="103" t="s">
        <v>4661</v>
      </c>
      <c r="D166" s="47" t="s">
        <v>4428</v>
      </c>
      <c r="E166" s="37" t="s">
        <v>4384</v>
      </c>
      <c r="F166" s="36" t="s">
        <v>12</v>
      </c>
      <c r="G166" s="36">
        <v>11</v>
      </c>
      <c r="H166" s="43">
        <v>1542994</v>
      </c>
      <c r="I166" s="103" t="s">
        <v>4662</v>
      </c>
      <c r="J166" s="65">
        <v>43288</v>
      </c>
      <c r="K166" s="65">
        <v>45114</v>
      </c>
      <c r="L166" s="65">
        <v>30970</v>
      </c>
      <c r="M166" s="43" t="s">
        <v>220</v>
      </c>
      <c r="N166" s="43">
        <v>9989737603</v>
      </c>
      <c r="O166" s="106"/>
    </row>
    <row r="167" spans="1:15" s="104" customFormat="1" ht="15.75">
      <c r="A167" s="36">
        <v>163</v>
      </c>
      <c r="B167" s="43">
        <v>36060800703</v>
      </c>
      <c r="C167" s="103" t="s">
        <v>4663</v>
      </c>
      <c r="D167" s="47" t="s">
        <v>4664</v>
      </c>
      <c r="E167" s="37" t="s">
        <v>4384</v>
      </c>
      <c r="F167" s="36" t="s">
        <v>12</v>
      </c>
      <c r="G167" s="36">
        <v>11</v>
      </c>
      <c r="H167" s="43">
        <v>1524201</v>
      </c>
      <c r="I167" s="103" t="s">
        <v>4665</v>
      </c>
      <c r="J167" s="65">
        <v>43288</v>
      </c>
      <c r="K167" s="65">
        <v>45114</v>
      </c>
      <c r="L167" s="65">
        <v>27339</v>
      </c>
      <c r="M167" s="43" t="s">
        <v>220</v>
      </c>
      <c r="N167" s="43">
        <v>9502667084</v>
      </c>
      <c r="O167" s="106"/>
    </row>
    <row r="168" spans="1:15" s="104" customFormat="1" ht="15.75">
      <c r="A168" s="36">
        <v>164</v>
      </c>
      <c r="B168" s="43">
        <v>36060801502</v>
      </c>
      <c r="C168" s="103" t="s">
        <v>4072</v>
      </c>
      <c r="D168" s="47" t="s">
        <v>4664</v>
      </c>
      <c r="E168" s="37" t="s">
        <v>4384</v>
      </c>
      <c r="F168" s="36" t="s">
        <v>12</v>
      </c>
      <c r="G168" s="36">
        <v>13</v>
      </c>
      <c r="H168" s="43">
        <v>1524076</v>
      </c>
      <c r="I168" s="103" t="s">
        <v>4666</v>
      </c>
      <c r="J168" s="65">
        <v>43288</v>
      </c>
      <c r="K168" s="65">
        <v>45114</v>
      </c>
      <c r="L168" s="65">
        <v>26410</v>
      </c>
      <c r="M168" s="43" t="s">
        <v>220</v>
      </c>
      <c r="N168" s="43">
        <v>9000589175</v>
      </c>
      <c r="O168" s="106"/>
    </row>
    <row r="169" spans="1:15" s="104" customFormat="1" ht="15.75">
      <c r="A169" s="36">
        <v>165</v>
      </c>
      <c r="B169" s="43">
        <v>36060900105</v>
      </c>
      <c r="C169" s="103" t="s">
        <v>1175</v>
      </c>
      <c r="D169" s="47" t="s">
        <v>4384</v>
      </c>
      <c r="E169" s="37" t="s">
        <v>4384</v>
      </c>
      <c r="F169" s="36" t="s">
        <v>12</v>
      </c>
      <c r="G169" s="36" t="s">
        <v>792</v>
      </c>
      <c r="H169" s="43">
        <v>1524283</v>
      </c>
      <c r="I169" s="103" t="s">
        <v>4578</v>
      </c>
      <c r="J169" s="65">
        <v>42199</v>
      </c>
      <c r="K169" s="65">
        <f>EDATE(J169,12*5)</f>
        <v>44026</v>
      </c>
      <c r="L169" s="65">
        <v>25006</v>
      </c>
      <c r="M169" s="43" t="s">
        <v>220</v>
      </c>
      <c r="N169" s="43">
        <v>9441406832</v>
      </c>
      <c r="O169" s="106"/>
    </row>
    <row r="170" spans="1:15" s="104" customFormat="1" ht="15.75">
      <c r="A170" s="36">
        <v>166</v>
      </c>
      <c r="B170" s="43">
        <v>36060900308</v>
      </c>
      <c r="C170" s="103" t="s">
        <v>4667</v>
      </c>
      <c r="D170" s="47" t="s">
        <v>4384</v>
      </c>
      <c r="E170" s="37" t="s">
        <v>4384</v>
      </c>
      <c r="F170" s="36" t="s">
        <v>12</v>
      </c>
      <c r="G170" s="36">
        <v>13</v>
      </c>
      <c r="H170" s="43">
        <v>1522725</v>
      </c>
      <c r="I170" s="103" t="s">
        <v>4668</v>
      </c>
      <c r="J170" s="65">
        <v>43288</v>
      </c>
      <c r="K170" s="65">
        <v>45114</v>
      </c>
      <c r="L170" s="65">
        <v>23233</v>
      </c>
      <c r="M170" s="43" t="s">
        <v>107</v>
      </c>
      <c r="N170" s="43">
        <v>9490732288</v>
      </c>
      <c r="O170" s="106"/>
    </row>
    <row r="171" spans="1:15" s="104" customFormat="1" ht="15.75">
      <c r="A171" s="36">
        <v>167</v>
      </c>
      <c r="B171" s="43">
        <v>36060801306</v>
      </c>
      <c r="C171" s="103" t="s">
        <v>4579</v>
      </c>
      <c r="D171" s="47" t="s">
        <v>4449</v>
      </c>
      <c r="E171" s="37" t="s">
        <v>4384</v>
      </c>
      <c r="F171" s="36" t="s">
        <v>12</v>
      </c>
      <c r="G171" s="36" t="s">
        <v>792</v>
      </c>
      <c r="H171" s="43">
        <v>1504373</v>
      </c>
      <c r="I171" s="103" t="s">
        <v>4580</v>
      </c>
      <c r="J171" s="65">
        <v>42199</v>
      </c>
      <c r="K171" s="65">
        <f aca="true" t="shared" si="0" ref="K171:K180">EDATE(J171,12*5)</f>
        <v>44026</v>
      </c>
      <c r="L171" s="65">
        <v>23977</v>
      </c>
      <c r="M171" s="43" t="s">
        <v>107</v>
      </c>
      <c r="N171" s="43">
        <v>9849629959</v>
      </c>
      <c r="O171" s="106"/>
    </row>
    <row r="172" spans="1:15" s="104" customFormat="1" ht="15.75">
      <c r="A172" s="36">
        <v>168</v>
      </c>
      <c r="B172" s="43">
        <v>36060800402</v>
      </c>
      <c r="C172" s="103" t="s">
        <v>4581</v>
      </c>
      <c r="D172" s="47" t="s">
        <v>4449</v>
      </c>
      <c r="E172" s="37" t="s">
        <v>4384</v>
      </c>
      <c r="F172" s="36" t="s">
        <v>12</v>
      </c>
      <c r="G172" s="36" t="s">
        <v>792</v>
      </c>
      <c r="H172" s="43">
        <v>1523870</v>
      </c>
      <c r="I172" s="103" t="s">
        <v>4582</v>
      </c>
      <c r="J172" s="65">
        <v>42199</v>
      </c>
      <c r="K172" s="65">
        <f t="shared" si="0"/>
        <v>44026</v>
      </c>
      <c r="L172" s="65">
        <v>23200</v>
      </c>
      <c r="M172" s="43" t="s">
        <v>107</v>
      </c>
      <c r="N172" s="43">
        <v>9490977110</v>
      </c>
      <c r="O172" s="106"/>
    </row>
    <row r="173" spans="1:15" s="104" customFormat="1" ht="15.75">
      <c r="A173" s="36">
        <v>169</v>
      </c>
      <c r="B173" s="43">
        <v>36060800804</v>
      </c>
      <c r="C173" s="103" t="s">
        <v>4583</v>
      </c>
      <c r="D173" s="47" t="s">
        <v>4449</v>
      </c>
      <c r="E173" s="37" t="s">
        <v>4384</v>
      </c>
      <c r="F173" s="36" t="s">
        <v>12</v>
      </c>
      <c r="G173" s="36" t="s">
        <v>108</v>
      </c>
      <c r="H173" s="43">
        <v>1524150</v>
      </c>
      <c r="I173" s="103" t="s">
        <v>4584</v>
      </c>
      <c r="J173" s="65">
        <v>42199</v>
      </c>
      <c r="K173" s="65">
        <f t="shared" si="0"/>
        <v>44026</v>
      </c>
      <c r="L173" s="65">
        <v>24217</v>
      </c>
      <c r="M173" s="43" t="s">
        <v>220</v>
      </c>
      <c r="N173" s="43">
        <v>9441758407</v>
      </c>
      <c r="O173" s="106"/>
    </row>
    <row r="174" spans="1:15" s="104" customFormat="1" ht="15.75">
      <c r="A174" s="36">
        <v>170</v>
      </c>
      <c r="B174" s="43">
        <v>36060801004</v>
      </c>
      <c r="C174" s="103" t="s">
        <v>4585</v>
      </c>
      <c r="D174" s="47" t="s">
        <v>4449</v>
      </c>
      <c r="E174" s="37" t="s">
        <v>4384</v>
      </c>
      <c r="F174" s="36" t="s">
        <v>12</v>
      </c>
      <c r="G174" s="36" t="s">
        <v>792</v>
      </c>
      <c r="H174" s="43">
        <v>1522780</v>
      </c>
      <c r="I174" s="103" t="s">
        <v>4586</v>
      </c>
      <c r="J174" s="65">
        <v>42199</v>
      </c>
      <c r="K174" s="65">
        <f t="shared" si="0"/>
        <v>44026</v>
      </c>
      <c r="L174" s="65">
        <v>23621</v>
      </c>
      <c r="M174" s="43" t="s">
        <v>107</v>
      </c>
      <c r="N174" s="43">
        <v>9348838919</v>
      </c>
      <c r="O174" s="106"/>
    </row>
    <row r="175" spans="1:15" s="104" customFormat="1" ht="15.75">
      <c r="A175" s="36">
        <v>171</v>
      </c>
      <c r="B175" s="43">
        <v>36060801402</v>
      </c>
      <c r="C175" s="103" t="s">
        <v>4587</v>
      </c>
      <c r="D175" s="47" t="s">
        <v>4449</v>
      </c>
      <c r="E175" s="37" t="s">
        <v>4384</v>
      </c>
      <c r="F175" s="36" t="s">
        <v>12</v>
      </c>
      <c r="G175" s="36" t="s">
        <v>792</v>
      </c>
      <c r="H175" s="43">
        <v>1523894</v>
      </c>
      <c r="I175" s="103" t="s">
        <v>4588</v>
      </c>
      <c r="J175" s="65">
        <v>42199</v>
      </c>
      <c r="K175" s="65">
        <f t="shared" si="0"/>
        <v>44026</v>
      </c>
      <c r="L175" s="65">
        <v>24633</v>
      </c>
      <c r="M175" s="43" t="s">
        <v>220</v>
      </c>
      <c r="N175" s="43">
        <v>9440491028</v>
      </c>
      <c r="O175" s="106"/>
    </row>
    <row r="176" spans="1:15" s="104" customFormat="1" ht="15.75">
      <c r="A176" s="36">
        <v>172</v>
      </c>
      <c r="B176" s="43">
        <v>36061301804</v>
      </c>
      <c r="C176" s="103" t="s">
        <v>2893</v>
      </c>
      <c r="D176" s="47" t="s">
        <v>4463</v>
      </c>
      <c r="E176" s="37" t="s">
        <v>4384</v>
      </c>
      <c r="F176" s="36" t="s">
        <v>12</v>
      </c>
      <c r="G176" s="36" t="s">
        <v>108</v>
      </c>
      <c r="H176" s="43">
        <v>1531414</v>
      </c>
      <c r="I176" s="103" t="s">
        <v>4589</v>
      </c>
      <c r="J176" s="65">
        <v>42199</v>
      </c>
      <c r="K176" s="65">
        <f t="shared" si="0"/>
        <v>44026</v>
      </c>
      <c r="L176" s="65">
        <v>25486</v>
      </c>
      <c r="M176" s="43" t="s">
        <v>220</v>
      </c>
      <c r="N176" s="43">
        <v>9912094919</v>
      </c>
      <c r="O176" s="106"/>
    </row>
    <row r="177" spans="1:15" s="104" customFormat="1" ht="15.75">
      <c r="A177" s="36">
        <v>173</v>
      </c>
      <c r="B177" s="43">
        <v>36061300903</v>
      </c>
      <c r="C177" s="103" t="s">
        <v>4590</v>
      </c>
      <c r="D177" s="47" t="s">
        <v>4463</v>
      </c>
      <c r="E177" s="37" t="s">
        <v>4384</v>
      </c>
      <c r="F177" s="36" t="s">
        <v>12</v>
      </c>
      <c r="G177" s="36" t="s">
        <v>108</v>
      </c>
      <c r="H177" s="43">
        <v>1531436</v>
      </c>
      <c r="I177" s="103" t="s">
        <v>4591</v>
      </c>
      <c r="J177" s="65">
        <v>42199</v>
      </c>
      <c r="K177" s="65">
        <f t="shared" si="0"/>
        <v>44026</v>
      </c>
      <c r="L177" s="65">
        <v>24055</v>
      </c>
      <c r="M177" s="43" t="s">
        <v>220</v>
      </c>
      <c r="N177" s="43">
        <v>9949156797</v>
      </c>
      <c r="O177" s="106"/>
    </row>
    <row r="178" spans="1:15" s="104" customFormat="1" ht="15.75">
      <c r="A178" s="36">
        <v>174</v>
      </c>
      <c r="B178" s="43">
        <v>36061300303</v>
      </c>
      <c r="C178" s="103" t="s">
        <v>4592</v>
      </c>
      <c r="D178" s="47" t="s">
        <v>4463</v>
      </c>
      <c r="E178" s="37" t="s">
        <v>4384</v>
      </c>
      <c r="F178" s="36" t="s">
        <v>12</v>
      </c>
      <c r="G178" s="36" t="s">
        <v>108</v>
      </c>
      <c r="H178" s="43">
        <v>1526797</v>
      </c>
      <c r="I178" s="103" t="s">
        <v>4593</v>
      </c>
      <c r="J178" s="65">
        <v>42199</v>
      </c>
      <c r="K178" s="65">
        <f t="shared" si="0"/>
        <v>44026</v>
      </c>
      <c r="L178" s="65">
        <v>24294</v>
      </c>
      <c r="M178" s="43" t="s">
        <v>220</v>
      </c>
      <c r="N178" s="43">
        <v>9989473096</v>
      </c>
      <c r="O178" s="106"/>
    </row>
    <row r="179" spans="1:15" s="104" customFormat="1" ht="15.75">
      <c r="A179" s="36">
        <v>175</v>
      </c>
      <c r="B179" s="43">
        <v>36061301304</v>
      </c>
      <c r="C179" s="103" t="s">
        <v>4594</v>
      </c>
      <c r="D179" s="47" t="s">
        <v>4463</v>
      </c>
      <c r="E179" s="37" t="s">
        <v>4384</v>
      </c>
      <c r="F179" s="36" t="s">
        <v>12</v>
      </c>
      <c r="G179" s="36" t="s">
        <v>108</v>
      </c>
      <c r="H179" s="43">
        <v>1528519</v>
      </c>
      <c r="I179" s="103" t="s">
        <v>4595</v>
      </c>
      <c r="J179" s="65">
        <v>42945</v>
      </c>
      <c r="K179" s="65">
        <f t="shared" si="0"/>
        <v>44771</v>
      </c>
      <c r="L179" s="65">
        <v>27555</v>
      </c>
      <c r="M179" s="43" t="s">
        <v>220</v>
      </c>
      <c r="N179" s="43">
        <v>9392960591</v>
      </c>
      <c r="O179" s="106"/>
    </row>
    <row r="180" spans="1:15" s="104" customFormat="1" ht="15.75">
      <c r="A180" s="36">
        <v>176</v>
      </c>
      <c r="B180" s="43">
        <v>36061300203</v>
      </c>
      <c r="C180" s="103" t="s">
        <v>4596</v>
      </c>
      <c r="D180" s="47" t="s">
        <v>4463</v>
      </c>
      <c r="E180" s="37" t="s">
        <v>4384</v>
      </c>
      <c r="F180" s="36" t="s">
        <v>12</v>
      </c>
      <c r="G180" s="36" t="s">
        <v>792</v>
      </c>
      <c r="H180" s="43">
        <v>1526827</v>
      </c>
      <c r="I180" s="103" t="s">
        <v>4597</v>
      </c>
      <c r="J180" s="65">
        <v>42199</v>
      </c>
      <c r="K180" s="65">
        <f t="shared" si="0"/>
        <v>44026</v>
      </c>
      <c r="L180" s="65">
        <v>23567</v>
      </c>
      <c r="M180" s="43" t="s">
        <v>107</v>
      </c>
      <c r="N180" s="43">
        <v>9492193799</v>
      </c>
      <c r="O180" s="106"/>
    </row>
    <row r="181" spans="1:15" s="104" customFormat="1" ht="15.75">
      <c r="A181" s="36">
        <v>177</v>
      </c>
      <c r="B181" s="43">
        <v>36061300104</v>
      </c>
      <c r="C181" s="103" t="s">
        <v>3756</v>
      </c>
      <c r="D181" s="47" t="s">
        <v>4463</v>
      </c>
      <c r="E181" s="37" t="s">
        <v>4384</v>
      </c>
      <c r="F181" s="36" t="s">
        <v>12</v>
      </c>
      <c r="G181" s="36">
        <v>13</v>
      </c>
      <c r="H181" s="43">
        <v>1526606</v>
      </c>
      <c r="I181" s="103" t="s">
        <v>4669</v>
      </c>
      <c r="J181" s="65">
        <v>43288</v>
      </c>
      <c r="K181" s="65">
        <v>45114</v>
      </c>
      <c r="L181" s="65">
        <v>24999</v>
      </c>
      <c r="M181" s="43" t="s">
        <v>220</v>
      </c>
      <c r="N181" s="43">
        <v>9440447251</v>
      </c>
      <c r="O181" s="106"/>
    </row>
    <row r="182" spans="1:15" s="104" customFormat="1" ht="15.75">
      <c r="A182" s="36">
        <v>178</v>
      </c>
      <c r="B182" s="43">
        <v>36061401505</v>
      </c>
      <c r="C182" s="103" t="s">
        <v>4598</v>
      </c>
      <c r="D182" s="47" t="s">
        <v>4465</v>
      </c>
      <c r="E182" s="37" t="s">
        <v>4384</v>
      </c>
      <c r="F182" s="36" t="s">
        <v>12</v>
      </c>
      <c r="G182" s="36" t="s">
        <v>108</v>
      </c>
      <c r="H182" s="43">
        <v>1531399</v>
      </c>
      <c r="I182" s="103" t="s">
        <v>4599</v>
      </c>
      <c r="J182" s="65">
        <v>42199</v>
      </c>
      <c r="K182" s="65">
        <f aca="true" t="shared" si="1" ref="K182:K191">EDATE(J182,12*5)</f>
        <v>44026</v>
      </c>
      <c r="L182" s="65">
        <v>26121</v>
      </c>
      <c r="M182" s="43" t="s">
        <v>220</v>
      </c>
      <c r="N182" s="43">
        <v>9440418885</v>
      </c>
      <c r="O182" s="106"/>
    </row>
    <row r="183" spans="1:15" s="104" customFormat="1" ht="15.75">
      <c r="A183" s="36">
        <v>179</v>
      </c>
      <c r="B183" s="43">
        <v>36061401102</v>
      </c>
      <c r="C183" s="103" t="s">
        <v>4600</v>
      </c>
      <c r="D183" s="47" t="s">
        <v>4465</v>
      </c>
      <c r="E183" s="37" t="s">
        <v>4384</v>
      </c>
      <c r="F183" s="36" t="s">
        <v>12</v>
      </c>
      <c r="G183" s="36" t="s">
        <v>108</v>
      </c>
      <c r="H183" s="43">
        <v>1504520</v>
      </c>
      <c r="I183" s="103" t="s">
        <v>4601</v>
      </c>
      <c r="J183" s="65">
        <v>42199</v>
      </c>
      <c r="K183" s="65">
        <f t="shared" si="1"/>
        <v>44026</v>
      </c>
      <c r="L183" s="65">
        <v>23451</v>
      </c>
      <c r="M183" s="43" t="s">
        <v>107</v>
      </c>
      <c r="N183" s="43">
        <v>9949676885</v>
      </c>
      <c r="O183" s="106"/>
    </row>
    <row r="184" spans="1:15" s="104" customFormat="1" ht="15.75">
      <c r="A184" s="36">
        <v>180</v>
      </c>
      <c r="B184" s="43">
        <v>36061101554</v>
      </c>
      <c r="C184" s="103" t="s">
        <v>4602</v>
      </c>
      <c r="D184" s="47" t="s">
        <v>4476</v>
      </c>
      <c r="E184" s="37" t="s">
        <v>4384</v>
      </c>
      <c r="F184" s="36" t="s">
        <v>12</v>
      </c>
      <c r="G184" s="36" t="s">
        <v>792</v>
      </c>
      <c r="H184" s="43">
        <v>1531768</v>
      </c>
      <c r="I184" s="103" t="s">
        <v>4603</v>
      </c>
      <c r="J184" s="65">
        <v>42199</v>
      </c>
      <c r="K184" s="65">
        <f t="shared" si="1"/>
        <v>44026</v>
      </c>
      <c r="L184" s="65">
        <v>23141</v>
      </c>
      <c r="M184" s="43" t="s">
        <v>107</v>
      </c>
      <c r="N184" s="43">
        <v>9440303978</v>
      </c>
      <c r="O184" s="106"/>
    </row>
    <row r="185" spans="1:15" s="104" customFormat="1" ht="15.75">
      <c r="A185" s="36">
        <v>181</v>
      </c>
      <c r="B185" s="43">
        <v>36061100309</v>
      </c>
      <c r="C185" s="103" t="s">
        <v>4284</v>
      </c>
      <c r="D185" s="47" t="s">
        <v>4476</v>
      </c>
      <c r="E185" s="37" t="s">
        <v>4384</v>
      </c>
      <c r="F185" s="36" t="s">
        <v>12</v>
      </c>
      <c r="G185" s="36" t="s">
        <v>792</v>
      </c>
      <c r="H185" s="43">
        <v>1526422</v>
      </c>
      <c r="I185" s="103" t="s">
        <v>4604</v>
      </c>
      <c r="J185" s="65">
        <v>42199</v>
      </c>
      <c r="K185" s="65">
        <f t="shared" si="1"/>
        <v>44026</v>
      </c>
      <c r="L185" s="65">
        <v>27041</v>
      </c>
      <c r="M185" s="43" t="s">
        <v>220</v>
      </c>
      <c r="N185" s="43">
        <v>9440536382</v>
      </c>
      <c r="O185" s="106"/>
    </row>
    <row r="186" spans="1:15" s="104" customFormat="1" ht="15.75">
      <c r="A186" s="36">
        <v>182</v>
      </c>
      <c r="B186" s="43">
        <v>36061100603</v>
      </c>
      <c r="C186" s="103" t="s">
        <v>4605</v>
      </c>
      <c r="D186" s="47" t="s">
        <v>4476</v>
      </c>
      <c r="E186" s="37" t="s">
        <v>4384</v>
      </c>
      <c r="F186" s="36" t="s">
        <v>12</v>
      </c>
      <c r="G186" s="36" t="s">
        <v>108</v>
      </c>
      <c r="H186" s="43">
        <v>1526826</v>
      </c>
      <c r="I186" s="103" t="s">
        <v>4606</v>
      </c>
      <c r="J186" s="65">
        <v>42199</v>
      </c>
      <c r="K186" s="65">
        <f t="shared" si="1"/>
        <v>44026</v>
      </c>
      <c r="L186" s="65">
        <v>24263</v>
      </c>
      <c r="M186" s="43" t="s">
        <v>220</v>
      </c>
      <c r="N186" s="43">
        <v>9491563146</v>
      </c>
      <c r="O186" s="106"/>
    </row>
    <row r="187" spans="1:15" s="104" customFormat="1" ht="15.75">
      <c r="A187" s="36">
        <v>183</v>
      </c>
      <c r="B187" s="43">
        <v>36061100802</v>
      </c>
      <c r="C187" s="103" t="s">
        <v>3616</v>
      </c>
      <c r="D187" s="47" t="s">
        <v>4476</v>
      </c>
      <c r="E187" s="37" t="s">
        <v>4384</v>
      </c>
      <c r="F187" s="36" t="s">
        <v>12</v>
      </c>
      <c r="G187" s="36" t="s">
        <v>792</v>
      </c>
      <c r="H187" s="43">
        <v>1526866</v>
      </c>
      <c r="I187" s="103" t="s">
        <v>4607</v>
      </c>
      <c r="J187" s="65">
        <v>42199</v>
      </c>
      <c r="K187" s="65">
        <f t="shared" si="1"/>
        <v>44026</v>
      </c>
      <c r="L187" s="65">
        <v>23311</v>
      </c>
      <c r="M187" s="43" t="s">
        <v>107</v>
      </c>
      <c r="N187" s="43">
        <v>9440194120</v>
      </c>
      <c r="O187" s="106"/>
    </row>
    <row r="188" spans="1:15" s="104" customFormat="1" ht="15.75">
      <c r="A188" s="36">
        <v>184</v>
      </c>
      <c r="B188" s="43">
        <v>36061101002</v>
      </c>
      <c r="C188" s="103" t="s">
        <v>4608</v>
      </c>
      <c r="D188" s="47" t="s">
        <v>4476</v>
      </c>
      <c r="E188" s="37" t="s">
        <v>4384</v>
      </c>
      <c r="F188" s="36" t="s">
        <v>12</v>
      </c>
      <c r="G188" s="36" t="s">
        <v>792</v>
      </c>
      <c r="H188" s="43">
        <v>1526623</v>
      </c>
      <c r="I188" s="103" t="s">
        <v>4609</v>
      </c>
      <c r="J188" s="65">
        <v>42199</v>
      </c>
      <c r="K188" s="65">
        <f t="shared" si="1"/>
        <v>44026</v>
      </c>
      <c r="L188" s="65">
        <v>23454</v>
      </c>
      <c r="M188" s="43" t="s">
        <v>107</v>
      </c>
      <c r="N188" s="43">
        <v>9989727924</v>
      </c>
      <c r="O188" s="106"/>
    </row>
    <row r="189" spans="1:15" s="104" customFormat="1" ht="15.75">
      <c r="A189" s="36">
        <v>185</v>
      </c>
      <c r="B189" s="43">
        <v>36061100504</v>
      </c>
      <c r="C189" s="103" t="s">
        <v>4610</v>
      </c>
      <c r="D189" s="47" t="s">
        <v>4476</v>
      </c>
      <c r="E189" s="37" t="s">
        <v>4384</v>
      </c>
      <c r="F189" s="36" t="s">
        <v>12</v>
      </c>
      <c r="G189" s="36" t="s">
        <v>792</v>
      </c>
      <c r="H189" s="43">
        <v>1526624</v>
      </c>
      <c r="I189" s="103" t="s">
        <v>4611</v>
      </c>
      <c r="J189" s="65">
        <v>42199</v>
      </c>
      <c r="K189" s="65">
        <f t="shared" si="1"/>
        <v>44026</v>
      </c>
      <c r="L189" s="65">
        <v>25729</v>
      </c>
      <c r="M189" s="43" t="s">
        <v>220</v>
      </c>
      <c r="N189" s="43">
        <v>9440743011</v>
      </c>
      <c r="O189" s="106"/>
    </row>
    <row r="190" spans="1:15" s="104" customFormat="1" ht="15.75">
      <c r="A190" s="36">
        <v>186</v>
      </c>
      <c r="B190" s="43">
        <v>36061101302</v>
      </c>
      <c r="C190" s="103" t="s">
        <v>139</v>
      </c>
      <c r="D190" s="47" t="s">
        <v>4476</v>
      </c>
      <c r="E190" s="37" t="s">
        <v>4384</v>
      </c>
      <c r="F190" s="36" t="s">
        <v>12</v>
      </c>
      <c r="G190" s="36" t="s">
        <v>792</v>
      </c>
      <c r="H190" s="43">
        <v>1526960</v>
      </c>
      <c r="I190" s="103" t="s">
        <v>4612</v>
      </c>
      <c r="J190" s="65">
        <v>42199</v>
      </c>
      <c r="K190" s="65">
        <f t="shared" si="1"/>
        <v>44026</v>
      </c>
      <c r="L190" s="65">
        <v>23211</v>
      </c>
      <c r="M190" s="43" t="s">
        <v>107</v>
      </c>
      <c r="N190" s="43">
        <v>9912194093</v>
      </c>
      <c r="O190" s="106"/>
    </row>
    <row r="191" spans="1:15" s="104" customFormat="1" ht="15.75">
      <c r="A191" s="36">
        <v>187</v>
      </c>
      <c r="B191" s="43">
        <v>36061100203</v>
      </c>
      <c r="C191" s="103" t="s">
        <v>4613</v>
      </c>
      <c r="D191" s="47" t="s">
        <v>4476</v>
      </c>
      <c r="E191" s="37" t="s">
        <v>4384</v>
      </c>
      <c r="F191" s="36" t="s">
        <v>12</v>
      </c>
      <c r="G191" s="36" t="s">
        <v>792</v>
      </c>
      <c r="H191" s="43">
        <v>1526226</v>
      </c>
      <c r="I191" s="103" t="s">
        <v>4614</v>
      </c>
      <c r="J191" s="65">
        <v>42199</v>
      </c>
      <c r="K191" s="65">
        <f t="shared" si="1"/>
        <v>44026</v>
      </c>
      <c r="L191" s="65">
        <v>25753</v>
      </c>
      <c r="M191" s="43" t="s">
        <v>220</v>
      </c>
      <c r="N191" s="43">
        <v>9440394098</v>
      </c>
      <c r="O191" s="106"/>
    </row>
    <row r="192" spans="1:15" s="104" customFormat="1" ht="15.75">
      <c r="A192" s="36">
        <v>188</v>
      </c>
      <c r="B192" s="43">
        <v>36061101553</v>
      </c>
      <c r="C192" s="103" t="s">
        <v>4670</v>
      </c>
      <c r="D192" s="47" t="s">
        <v>4476</v>
      </c>
      <c r="E192" s="37" t="s">
        <v>4384</v>
      </c>
      <c r="F192" s="36" t="s">
        <v>12</v>
      </c>
      <c r="G192" s="36">
        <v>13</v>
      </c>
      <c r="H192" s="43">
        <v>1526384</v>
      </c>
      <c r="I192" s="103" t="s">
        <v>4671</v>
      </c>
      <c r="J192" s="65">
        <v>43288</v>
      </c>
      <c r="K192" s="65">
        <v>45114</v>
      </c>
      <c r="L192" s="65">
        <v>23170</v>
      </c>
      <c r="M192" s="43" t="s">
        <v>107</v>
      </c>
      <c r="N192" s="43">
        <v>9440340712</v>
      </c>
      <c r="O192" s="106"/>
    </row>
    <row r="193" spans="1:15" s="104" customFormat="1" ht="15.75">
      <c r="A193" s="36">
        <v>189</v>
      </c>
      <c r="B193" s="43">
        <v>36061101402</v>
      </c>
      <c r="C193" s="103" t="s">
        <v>4672</v>
      </c>
      <c r="D193" s="47" t="s">
        <v>4476</v>
      </c>
      <c r="E193" s="37" t="s">
        <v>4384</v>
      </c>
      <c r="F193" s="36" t="s">
        <v>12</v>
      </c>
      <c r="G193" s="36">
        <v>13</v>
      </c>
      <c r="H193" s="43">
        <v>1524183</v>
      </c>
      <c r="I193" s="103" t="s">
        <v>4673</v>
      </c>
      <c r="J193" s="65">
        <v>43288</v>
      </c>
      <c r="K193" s="65">
        <v>45114</v>
      </c>
      <c r="L193" s="65">
        <v>24171</v>
      </c>
      <c r="M193" s="43" t="s">
        <v>220</v>
      </c>
      <c r="N193" s="43">
        <v>9381201393</v>
      </c>
      <c r="O193" s="106"/>
    </row>
    <row r="194" spans="1:15" s="104" customFormat="1" ht="15.75">
      <c r="A194" s="36">
        <v>190</v>
      </c>
      <c r="B194" s="43">
        <v>36060202003</v>
      </c>
      <c r="C194" s="103" t="s">
        <v>1720</v>
      </c>
      <c r="D194" s="47" t="s">
        <v>1087</v>
      </c>
      <c r="E194" s="37" t="s">
        <v>4384</v>
      </c>
      <c r="F194" s="36" t="s">
        <v>12</v>
      </c>
      <c r="G194" s="36" t="s">
        <v>792</v>
      </c>
      <c r="H194" s="43">
        <v>1526953</v>
      </c>
      <c r="I194" s="103" t="s">
        <v>4615</v>
      </c>
      <c r="J194" s="65">
        <v>42199</v>
      </c>
      <c r="K194" s="65">
        <f>EDATE(J194,12*5)</f>
        <v>44026</v>
      </c>
      <c r="L194" s="65">
        <v>23491</v>
      </c>
      <c r="M194" s="43" t="s">
        <v>107</v>
      </c>
      <c r="N194" s="43">
        <v>9346633934</v>
      </c>
      <c r="O194" s="106"/>
    </row>
    <row r="195" spans="1:15" s="104" customFormat="1" ht="15.75">
      <c r="A195" s="36">
        <v>191</v>
      </c>
      <c r="B195" s="43">
        <v>36060201904</v>
      </c>
      <c r="C195" s="103" t="s">
        <v>3134</v>
      </c>
      <c r="D195" s="47" t="s">
        <v>1087</v>
      </c>
      <c r="E195" s="37" t="s">
        <v>4384</v>
      </c>
      <c r="F195" s="36" t="s">
        <v>12</v>
      </c>
      <c r="G195" s="36">
        <v>11</v>
      </c>
      <c r="H195" s="43">
        <v>1531505</v>
      </c>
      <c r="I195" s="103" t="s">
        <v>4674</v>
      </c>
      <c r="J195" s="65">
        <v>43287</v>
      </c>
      <c r="K195" s="65">
        <v>45114</v>
      </c>
      <c r="L195" s="65">
        <v>24073</v>
      </c>
      <c r="M195" s="43" t="s">
        <v>220</v>
      </c>
      <c r="N195" s="43">
        <v>9491562311</v>
      </c>
      <c r="O195" s="106"/>
    </row>
    <row r="196" spans="1:15" s="104" customFormat="1" ht="15.75">
      <c r="A196" s="36">
        <v>192</v>
      </c>
      <c r="B196" s="43">
        <v>36061500811</v>
      </c>
      <c r="C196" s="103" t="s">
        <v>4616</v>
      </c>
      <c r="D196" s="47" t="s">
        <v>4496</v>
      </c>
      <c r="E196" s="37" t="s">
        <v>4384</v>
      </c>
      <c r="F196" s="36" t="s">
        <v>12</v>
      </c>
      <c r="G196" s="36" t="s">
        <v>108</v>
      </c>
      <c r="H196" s="43">
        <v>1503231</v>
      </c>
      <c r="I196" s="103" t="s">
        <v>4617</v>
      </c>
      <c r="J196" s="65">
        <v>42199</v>
      </c>
      <c r="K196" s="65">
        <f>EDATE(J196,12*5)</f>
        <v>44026</v>
      </c>
      <c r="L196" s="65">
        <v>26145</v>
      </c>
      <c r="M196" s="43" t="s">
        <v>220</v>
      </c>
      <c r="N196" s="43">
        <v>9246895051</v>
      </c>
      <c r="O196" s="106"/>
    </row>
    <row r="197" spans="1:15" s="104" customFormat="1" ht="15.75">
      <c r="A197" s="36">
        <v>193</v>
      </c>
      <c r="B197" s="43">
        <v>36061500812</v>
      </c>
      <c r="C197" s="103" t="s">
        <v>4618</v>
      </c>
      <c r="D197" s="47" t="s">
        <v>4496</v>
      </c>
      <c r="E197" s="37" t="s">
        <v>4384</v>
      </c>
      <c r="F197" s="36" t="s">
        <v>12</v>
      </c>
      <c r="G197" s="36" t="s">
        <v>108</v>
      </c>
      <c r="H197" s="43">
        <v>1535832</v>
      </c>
      <c r="I197" s="103" t="s">
        <v>4619</v>
      </c>
      <c r="J197" s="65">
        <v>42199</v>
      </c>
      <c r="K197" s="65">
        <f>EDATE(J197,12*5)</f>
        <v>44026</v>
      </c>
      <c r="L197" s="65">
        <v>27129</v>
      </c>
      <c r="M197" s="43" t="s">
        <v>220</v>
      </c>
      <c r="N197" s="43">
        <v>9963095923</v>
      </c>
      <c r="O197" s="106"/>
    </row>
    <row r="198" spans="1:15" s="104" customFormat="1" ht="15.75">
      <c r="A198" s="36">
        <v>194</v>
      </c>
      <c r="B198" s="43">
        <v>36061500706</v>
      </c>
      <c r="C198" s="103" t="s">
        <v>4083</v>
      </c>
      <c r="D198" s="47" t="s">
        <v>4496</v>
      </c>
      <c r="E198" s="37" t="s">
        <v>4384</v>
      </c>
      <c r="F198" s="36" t="s">
        <v>12</v>
      </c>
      <c r="G198" s="36" t="s">
        <v>792</v>
      </c>
      <c r="H198" s="43">
        <v>1522814</v>
      </c>
      <c r="I198" s="103" t="s">
        <v>4620</v>
      </c>
      <c r="J198" s="65">
        <v>42199</v>
      </c>
      <c r="K198" s="65">
        <f>EDATE(J198,12*5)</f>
        <v>44026</v>
      </c>
      <c r="L198" s="65">
        <v>23968</v>
      </c>
      <c r="M198" s="43" t="s">
        <v>107</v>
      </c>
      <c r="N198" s="43">
        <v>9440682614</v>
      </c>
      <c r="O198" s="106"/>
    </row>
    <row r="199" spans="1:15" s="104" customFormat="1" ht="15.75">
      <c r="A199" s="36">
        <v>195</v>
      </c>
      <c r="B199" s="43">
        <v>36061500103</v>
      </c>
      <c r="C199" s="103" t="s">
        <v>3279</v>
      </c>
      <c r="D199" s="47" t="s">
        <v>4496</v>
      </c>
      <c r="E199" s="37" t="s">
        <v>4384</v>
      </c>
      <c r="F199" s="36" t="s">
        <v>12</v>
      </c>
      <c r="G199" s="36" t="s">
        <v>792</v>
      </c>
      <c r="H199" s="43">
        <v>1524180</v>
      </c>
      <c r="I199" s="103" t="s">
        <v>4621</v>
      </c>
      <c r="J199" s="65">
        <v>42199</v>
      </c>
      <c r="K199" s="65">
        <f>EDATE(J199,12*5)</f>
        <v>44026</v>
      </c>
      <c r="L199" s="65">
        <v>24096</v>
      </c>
      <c r="M199" s="43" t="s">
        <v>220</v>
      </c>
      <c r="N199" s="43">
        <v>9949589305</v>
      </c>
      <c r="O199" s="106"/>
    </row>
    <row r="200" spans="1:15" s="104" customFormat="1" ht="15.75">
      <c r="A200" s="36">
        <v>196</v>
      </c>
      <c r="B200" s="43">
        <v>36061501105</v>
      </c>
      <c r="C200" s="103" t="s">
        <v>4596</v>
      </c>
      <c r="D200" s="47" t="s">
        <v>4496</v>
      </c>
      <c r="E200" s="37" t="s">
        <v>4384</v>
      </c>
      <c r="F200" s="36" t="s">
        <v>12</v>
      </c>
      <c r="G200" s="36" t="s">
        <v>108</v>
      </c>
      <c r="H200" s="43">
        <v>1517043</v>
      </c>
      <c r="I200" s="103" t="s">
        <v>4622</v>
      </c>
      <c r="J200" s="65">
        <v>42199</v>
      </c>
      <c r="K200" s="65">
        <f>EDATE(J200,12*5)</f>
        <v>44026</v>
      </c>
      <c r="L200" s="65">
        <v>24551</v>
      </c>
      <c r="M200" s="43" t="s">
        <v>220</v>
      </c>
      <c r="N200" s="43">
        <v>9949433632</v>
      </c>
      <c r="O200" s="106"/>
    </row>
    <row r="201" spans="1:15" s="104" customFormat="1" ht="15.75">
      <c r="A201" s="36">
        <v>197</v>
      </c>
      <c r="B201" s="43">
        <v>36061501503</v>
      </c>
      <c r="C201" s="103" t="s">
        <v>4675</v>
      </c>
      <c r="D201" s="47" t="s">
        <v>4496</v>
      </c>
      <c r="E201" s="37" t="s">
        <v>4384</v>
      </c>
      <c r="F201" s="36" t="s">
        <v>12</v>
      </c>
      <c r="G201" s="36">
        <v>11</v>
      </c>
      <c r="H201" s="43">
        <v>1504612</v>
      </c>
      <c r="I201" s="103" t="s">
        <v>4676</v>
      </c>
      <c r="J201" s="65">
        <v>43288</v>
      </c>
      <c r="K201" s="65">
        <v>45114</v>
      </c>
      <c r="L201" s="65">
        <v>23834</v>
      </c>
      <c r="M201" s="43" t="s">
        <v>107</v>
      </c>
      <c r="N201" s="43">
        <v>9912399553</v>
      </c>
      <c r="O201" s="106"/>
    </row>
    <row r="202" spans="1:15" s="104" customFormat="1" ht="15.75">
      <c r="A202" s="36">
        <v>198</v>
      </c>
      <c r="B202" s="43">
        <v>36061500707</v>
      </c>
      <c r="C202" s="103" t="s">
        <v>4677</v>
      </c>
      <c r="D202" s="47" t="s">
        <v>4496</v>
      </c>
      <c r="E202" s="37" t="s">
        <v>4384</v>
      </c>
      <c r="F202" s="36" t="s">
        <v>12</v>
      </c>
      <c r="G202" s="36">
        <v>13</v>
      </c>
      <c r="H202" s="43">
        <v>1531857</v>
      </c>
      <c r="I202" s="103" t="s">
        <v>4678</v>
      </c>
      <c r="J202" s="65">
        <v>43288</v>
      </c>
      <c r="K202" s="65">
        <v>45114</v>
      </c>
      <c r="L202" s="65">
        <v>25724</v>
      </c>
      <c r="M202" s="43" t="s">
        <v>220</v>
      </c>
      <c r="N202" s="43">
        <v>9441970582</v>
      </c>
      <c r="O202" s="106"/>
    </row>
    <row r="203" spans="1:15" s="104" customFormat="1" ht="15.75">
      <c r="A203" s="36">
        <v>199</v>
      </c>
      <c r="B203" s="43">
        <v>36061501204</v>
      </c>
      <c r="C203" s="103" t="s">
        <v>4679</v>
      </c>
      <c r="D203" s="47" t="s">
        <v>4496</v>
      </c>
      <c r="E203" s="37" t="s">
        <v>4384</v>
      </c>
      <c r="F203" s="36" t="s">
        <v>12</v>
      </c>
      <c r="G203" s="36">
        <v>11</v>
      </c>
      <c r="H203" s="43">
        <v>1528865</v>
      </c>
      <c r="I203" s="103" t="s">
        <v>4680</v>
      </c>
      <c r="J203" s="65">
        <v>43288</v>
      </c>
      <c r="K203" s="65">
        <v>45114</v>
      </c>
      <c r="L203" s="65">
        <v>23438</v>
      </c>
      <c r="M203" s="43" t="s">
        <v>107</v>
      </c>
      <c r="N203" s="43">
        <v>9441312466</v>
      </c>
      <c r="O203" s="106"/>
    </row>
    <row r="204" spans="1:15" s="104" customFormat="1" ht="15.75">
      <c r="A204" s="36">
        <v>200</v>
      </c>
      <c r="B204" s="43">
        <v>36061001603</v>
      </c>
      <c r="C204" s="103" t="s">
        <v>4623</v>
      </c>
      <c r="D204" s="47" t="s">
        <v>4499</v>
      </c>
      <c r="E204" s="37" t="s">
        <v>4384</v>
      </c>
      <c r="F204" s="36" t="s">
        <v>12</v>
      </c>
      <c r="G204" s="36" t="s">
        <v>108</v>
      </c>
      <c r="H204" s="43">
        <v>1504292</v>
      </c>
      <c r="I204" s="103" t="s">
        <v>4624</v>
      </c>
      <c r="J204" s="65">
        <v>42201</v>
      </c>
      <c r="K204" s="65">
        <f aca="true" t="shared" si="2" ref="K204:K209">EDATE(J204,12*5)</f>
        <v>44028</v>
      </c>
      <c r="L204" s="65">
        <v>23816</v>
      </c>
      <c r="M204" s="43" t="s">
        <v>107</v>
      </c>
      <c r="N204" s="43">
        <v>7981597471</v>
      </c>
      <c r="O204" s="106"/>
    </row>
    <row r="205" spans="1:15" s="104" customFormat="1" ht="15.75">
      <c r="A205" s="36">
        <v>201</v>
      </c>
      <c r="B205" s="43">
        <v>36061000104</v>
      </c>
      <c r="C205" s="103" t="s">
        <v>4553</v>
      </c>
      <c r="D205" s="47" t="s">
        <v>4499</v>
      </c>
      <c r="E205" s="37" t="s">
        <v>4384</v>
      </c>
      <c r="F205" s="36" t="s">
        <v>12</v>
      </c>
      <c r="G205" s="36" t="s">
        <v>108</v>
      </c>
      <c r="H205" s="43">
        <v>1526425</v>
      </c>
      <c r="I205" s="103" t="s">
        <v>4625</v>
      </c>
      <c r="J205" s="65">
        <v>42199</v>
      </c>
      <c r="K205" s="65">
        <f t="shared" si="2"/>
        <v>44026</v>
      </c>
      <c r="L205" s="65">
        <v>25301</v>
      </c>
      <c r="M205" s="43" t="s">
        <v>220</v>
      </c>
      <c r="N205" s="43">
        <v>9440260292</v>
      </c>
      <c r="O205" s="106"/>
    </row>
    <row r="206" spans="1:15" s="104" customFormat="1" ht="15.75">
      <c r="A206" s="36">
        <v>202</v>
      </c>
      <c r="B206" s="43">
        <v>36061000507</v>
      </c>
      <c r="C206" s="103" t="s">
        <v>2114</v>
      </c>
      <c r="D206" s="47" t="s">
        <v>4499</v>
      </c>
      <c r="E206" s="37" t="s">
        <v>4384</v>
      </c>
      <c r="F206" s="36" t="s">
        <v>12</v>
      </c>
      <c r="G206" s="36" t="s">
        <v>108</v>
      </c>
      <c r="H206" s="43">
        <v>1526895</v>
      </c>
      <c r="I206" s="103" t="s">
        <v>4626</v>
      </c>
      <c r="J206" s="65">
        <v>42199</v>
      </c>
      <c r="K206" s="65">
        <f t="shared" si="2"/>
        <v>44026</v>
      </c>
      <c r="L206" s="65">
        <v>29077</v>
      </c>
      <c r="M206" s="43" t="s">
        <v>220</v>
      </c>
      <c r="N206" s="43">
        <v>9542003344</v>
      </c>
      <c r="O206" s="106"/>
    </row>
    <row r="207" spans="1:15" s="104" customFormat="1" ht="15.75">
      <c r="A207" s="36">
        <v>203</v>
      </c>
      <c r="B207" s="43">
        <v>36061001506</v>
      </c>
      <c r="C207" s="103" t="s">
        <v>4627</v>
      </c>
      <c r="D207" s="47" t="s">
        <v>4499</v>
      </c>
      <c r="E207" s="37" t="s">
        <v>4384</v>
      </c>
      <c r="F207" s="36" t="s">
        <v>12</v>
      </c>
      <c r="G207" s="36" t="s">
        <v>108</v>
      </c>
      <c r="H207" s="43">
        <v>1531435</v>
      </c>
      <c r="I207" s="103" t="s">
        <v>4628</v>
      </c>
      <c r="J207" s="65">
        <v>42199</v>
      </c>
      <c r="K207" s="65">
        <f t="shared" si="2"/>
        <v>44026</v>
      </c>
      <c r="L207" s="65">
        <v>24933</v>
      </c>
      <c r="M207" s="43" t="s">
        <v>220</v>
      </c>
      <c r="N207" s="43">
        <v>9440512526</v>
      </c>
      <c r="O207" s="106"/>
    </row>
    <row r="208" spans="1:15" s="104" customFormat="1" ht="15.75">
      <c r="A208" s="36">
        <v>204</v>
      </c>
      <c r="B208" s="43">
        <v>36061000205</v>
      </c>
      <c r="C208" s="103" t="s">
        <v>4629</v>
      </c>
      <c r="D208" s="47" t="s">
        <v>4499</v>
      </c>
      <c r="E208" s="37" t="s">
        <v>4384</v>
      </c>
      <c r="F208" s="36" t="s">
        <v>12</v>
      </c>
      <c r="G208" s="36" t="s">
        <v>108</v>
      </c>
      <c r="H208" s="43">
        <v>1525450</v>
      </c>
      <c r="I208" s="103" t="s">
        <v>4630</v>
      </c>
      <c r="J208" s="65">
        <v>42199</v>
      </c>
      <c r="K208" s="65">
        <f t="shared" si="2"/>
        <v>44026</v>
      </c>
      <c r="L208" s="65">
        <v>25892</v>
      </c>
      <c r="M208" s="43" t="s">
        <v>220</v>
      </c>
      <c r="N208" s="43">
        <v>8125199449</v>
      </c>
      <c r="O208" s="106"/>
    </row>
    <row r="209" spans="1:15" s="104" customFormat="1" ht="15.75">
      <c r="A209" s="36">
        <v>205</v>
      </c>
      <c r="B209" s="43">
        <v>36061001203</v>
      </c>
      <c r="C209" s="103" t="s">
        <v>4491</v>
      </c>
      <c r="D209" s="47" t="s">
        <v>4499</v>
      </c>
      <c r="E209" s="37" t="s">
        <v>4384</v>
      </c>
      <c r="F209" s="36" t="s">
        <v>12</v>
      </c>
      <c r="G209" s="36" t="s">
        <v>108</v>
      </c>
      <c r="H209" s="43">
        <v>1518561</v>
      </c>
      <c r="I209" s="103" t="s">
        <v>4631</v>
      </c>
      <c r="J209" s="65">
        <v>42201</v>
      </c>
      <c r="K209" s="65">
        <f t="shared" si="2"/>
        <v>44028</v>
      </c>
      <c r="L209" s="65">
        <v>24216</v>
      </c>
      <c r="M209" s="43" t="s">
        <v>220</v>
      </c>
      <c r="N209" s="43">
        <v>9912796679</v>
      </c>
      <c r="O209" s="106"/>
    </row>
    <row r="210" spans="1:15" s="104" customFormat="1" ht="15.75">
      <c r="A210" s="36">
        <v>206</v>
      </c>
      <c r="B210" s="43">
        <v>36061000405</v>
      </c>
      <c r="C210" s="103" t="s">
        <v>1785</v>
      </c>
      <c r="D210" s="47" t="s">
        <v>4499</v>
      </c>
      <c r="E210" s="37" t="s">
        <v>4384</v>
      </c>
      <c r="F210" s="36" t="s">
        <v>12</v>
      </c>
      <c r="G210" s="36">
        <v>11</v>
      </c>
      <c r="H210" s="43">
        <v>1524310</v>
      </c>
      <c r="I210" s="103" t="s">
        <v>4681</v>
      </c>
      <c r="J210" s="65">
        <v>43287</v>
      </c>
      <c r="K210" s="65">
        <v>45113</v>
      </c>
      <c r="L210" s="65">
        <v>23599</v>
      </c>
      <c r="M210" s="43" t="s">
        <v>107</v>
      </c>
      <c r="N210" s="43">
        <v>9440213084</v>
      </c>
      <c r="O210" s="106"/>
    </row>
    <row r="211" spans="1:15" s="104" customFormat="1" ht="15.75">
      <c r="A211" s="36">
        <v>207</v>
      </c>
      <c r="B211" s="43">
        <v>36061201854</v>
      </c>
      <c r="C211" s="103" t="s">
        <v>4632</v>
      </c>
      <c r="D211" s="47" t="s">
        <v>1085</v>
      </c>
      <c r="E211" s="37" t="s">
        <v>4384</v>
      </c>
      <c r="F211" s="36" t="s">
        <v>12</v>
      </c>
      <c r="G211" s="36" t="s">
        <v>792</v>
      </c>
      <c r="H211" s="43">
        <v>1531382</v>
      </c>
      <c r="I211" s="103" t="s">
        <v>4633</v>
      </c>
      <c r="J211" s="65">
        <v>42199</v>
      </c>
      <c r="K211" s="65">
        <f>EDATE(J211,12*5)</f>
        <v>44026</v>
      </c>
      <c r="L211" s="65">
        <v>24096</v>
      </c>
      <c r="M211" s="43" t="s">
        <v>220</v>
      </c>
      <c r="N211" s="43">
        <v>9440555345</v>
      </c>
      <c r="O211" s="106"/>
    </row>
    <row r="212" spans="1:15" s="104" customFormat="1" ht="15.75">
      <c r="A212" s="36">
        <v>208</v>
      </c>
      <c r="B212" s="43">
        <v>36061201853</v>
      </c>
      <c r="C212" s="103" t="s">
        <v>4682</v>
      </c>
      <c r="D212" s="47" t="s">
        <v>1085</v>
      </c>
      <c r="E212" s="37" t="s">
        <v>4384</v>
      </c>
      <c r="F212" s="36" t="s">
        <v>12</v>
      </c>
      <c r="G212" s="36">
        <v>13</v>
      </c>
      <c r="H212" s="43">
        <v>1531574</v>
      </c>
      <c r="I212" s="103" t="s">
        <v>4683</v>
      </c>
      <c r="J212" s="65">
        <v>43288</v>
      </c>
      <c r="K212" s="65">
        <v>45114</v>
      </c>
      <c r="L212" s="65">
        <v>23167</v>
      </c>
      <c r="M212" s="43" t="s">
        <v>107</v>
      </c>
      <c r="N212" s="43">
        <v>9440867862</v>
      </c>
      <c r="O212" s="106"/>
    </row>
    <row r="213" spans="1:15" s="104" customFormat="1" ht="15.75">
      <c r="A213" s="36">
        <v>209</v>
      </c>
      <c r="B213" s="43">
        <v>36061201204</v>
      </c>
      <c r="C213" s="103" t="s">
        <v>4684</v>
      </c>
      <c r="D213" s="47" t="s">
        <v>1085</v>
      </c>
      <c r="E213" s="37" t="s">
        <v>4384</v>
      </c>
      <c r="F213" s="36" t="s">
        <v>12</v>
      </c>
      <c r="G213" s="36">
        <v>13</v>
      </c>
      <c r="H213" s="43">
        <v>1531383</v>
      </c>
      <c r="I213" s="103" t="s">
        <v>4685</v>
      </c>
      <c r="J213" s="65">
        <v>43288</v>
      </c>
      <c r="K213" s="65">
        <v>45114</v>
      </c>
      <c r="L213" s="65">
        <v>23962</v>
      </c>
      <c r="M213" s="43" t="s">
        <v>107</v>
      </c>
      <c r="N213" s="43">
        <v>9618967192</v>
      </c>
      <c r="O213" s="106"/>
    </row>
    <row r="214" spans="1:15" s="104" customFormat="1" ht="15.75">
      <c r="A214" s="36">
        <v>210</v>
      </c>
      <c r="B214" s="43">
        <v>36061600902</v>
      </c>
      <c r="C214" s="103" t="s">
        <v>4634</v>
      </c>
      <c r="D214" s="47" t="s">
        <v>4525</v>
      </c>
      <c r="E214" s="37" t="s">
        <v>4384</v>
      </c>
      <c r="F214" s="36" t="s">
        <v>12</v>
      </c>
      <c r="G214" s="36" t="s">
        <v>108</v>
      </c>
      <c r="H214" s="43">
        <v>1517022</v>
      </c>
      <c r="I214" s="103" t="s">
        <v>4635</v>
      </c>
      <c r="J214" s="65">
        <v>42199</v>
      </c>
      <c r="K214" s="65">
        <f aca="true" t="shared" si="3" ref="K214:K225">EDATE(J214,12*5)</f>
        <v>44026</v>
      </c>
      <c r="L214" s="65">
        <v>23535</v>
      </c>
      <c r="M214" s="43" t="s">
        <v>107</v>
      </c>
      <c r="N214" s="43">
        <v>9849441251</v>
      </c>
      <c r="O214" s="106"/>
    </row>
    <row r="215" spans="1:15" s="104" customFormat="1" ht="15.75">
      <c r="A215" s="36">
        <v>211</v>
      </c>
      <c r="B215" s="43">
        <v>36061601303</v>
      </c>
      <c r="C215" s="103" t="s">
        <v>2242</v>
      </c>
      <c r="D215" s="47" t="s">
        <v>4525</v>
      </c>
      <c r="E215" s="37" t="s">
        <v>4384</v>
      </c>
      <c r="F215" s="36" t="s">
        <v>12</v>
      </c>
      <c r="G215" s="36" t="s">
        <v>108</v>
      </c>
      <c r="H215" s="43">
        <v>1528855</v>
      </c>
      <c r="I215" s="103" t="s">
        <v>4636</v>
      </c>
      <c r="J215" s="65">
        <v>42199</v>
      </c>
      <c r="K215" s="65">
        <f t="shared" si="3"/>
        <v>44026</v>
      </c>
      <c r="L215" s="65">
        <v>24941</v>
      </c>
      <c r="M215" s="43" t="s">
        <v>220</v>
      </c>
      <c r="N215" s="43">
        <v>9492204800</v>
      </c>
      <c r="O215" s="106"/>
    </row>
    <row r="216" spans="1:15" s="104" customFormat="1" ht="15.75">
      <c r="A216" s="36">
        <v>212</v>
      </c>
      <c r="B216" s="43">
        <v>36061600808</v>
      </c>
      <c r="C216" s="103" t="s">
        <v>4251</v>
      </c>
      <c r="D216" s="47" t="s">
        <v>4525</v>
      </c>
      <c r="E216" s="37" t="s">
        <v>4384</v>
      </c>
      <c r="F216" s="36" t="s">
        <v>12</v>
      </c>
      <c r="G216" s="36" t="s">
        <v>108</v>
      </c>
      <c r="H216" s="43">
        <v>1506936</v>
      </c>
      <c r="I216" s="103" t="s">
        <v>4637</v>
      </c>
      <c r="J216" s="65">
        <v>42199</v>
      </c>
      <c r="K216" s="65">
        <f t="shared" si="3"/>
        <v>44026</v>
      </c>
      <c r="L216" s="65">
        <v>24898</v>
      </c>
      <c r="M216" s="43" t="s">
        <v>220</v>
      </c>
      <c r="N216" s="43">
        <v>9848397102</v>
      </c>
      <c r="O216" s="106"/>
    </row>
    <row r="217" spans="1:15" s="104" customFormat="1" ht="15.75">
      <c r="A217" s="36">
        <v>213</v>
      </c>
      <c r="B217" s="43">
        <v>36060301004</v>
      </c>
      <c r="C217" s="103" t="s">
        <v>3651</v>
      </c>
      <c r="D217" s="47" t="s">
        <v>4531</v>
      </c>
      <c r="E217" s="37" t="s">
        <v>4384</v>
      </c>
      <c r="F217" s="36" t="s">
        <v>12</v>
      </c>
      <c r="G217" s="36" t="s">
        <v>108</v>
      </c>
      <c r="H217" s="43">
        <v>1528539</v>
      </c>
      <c r="I217" s="103" t="s">
        <v>4638</v>
      </c>
      <c r="J217" s="65">
        <v>42199</v>
      </c>
      <c r="K217" s="65">
        <f t="shared" si="3"/>
        <v>44026</v>
      </c>
      <c r="L217" s="65">
        <v>24598</v>
      </c>
      <c r="M217" s="43" t="s">
        <v>220</v>
      </c>
      <c r="N217" s="43">
        <v>9441196918</v>
      </c>
      <c r="O217" s="106"/>
    </row>
    <row r="218" spans="1:15" s="104" customFormat="1" ht="15.75">
      <c r="A218" s="36">
        <v>214</v>
      </c>
      <c r="B218" s="43">
        <v>36060301604</v>
      </c>
      <c r="C218" s="103" t="s">
        <v>4639</v>
      </c>
      <c r="D218" s="47" t="s">
        <v>4531</v>
      </c>
      <c r="E218" s="37" t="s">
        <v>4384</v>
      </c>
      <c r="F218" s="36" t="s">
        <v>12</v>
      </c>
      <c r="G218" s="36" t="s">
        <v>108</v>
      </c>
      <c r="H218" s="43">
        <v>1522781</v>
      </c>
      <c r="I218" s="103" t="s">
        <v>4640</v>
      </c>
      <c r="J218" s="65">
        <v>42201</v>
      </c>
      <c r="K218" s="65">
        <f t="shared" si="3"/>
        <v>44028</v>
      </c>
      <c r="L218" s="65">
        <v>24508</v>
      </c>
      <c r="M218" s="43" t="s">
        <v>220</v>
      </c>
      <c r="N218" s="43">
        <v>9440106763</v>
      </c>
      <c r="O218" s="106"/>
    </row>
    <row r="219" spans="1:15" s="104" customFormat="1" ht="15.75">
      <c r="A219" s="36">
        <v>215</v>
      </c>
      <c r="B219" s="43">
        <v>36060501105</v>
      </c>
      <c r="C219" s="103" t="s">
        <v>4641</v>
      </c>
      <c r="D219" s="47" t="s">
        <v>3599</v>
      </c>
      <c r="E219" s="37" t="s">
        <v>4384</v>
      </c>
      <c r="F219" s="36" t="s">
        <v>12</v>
      </c>
      <c r="G219" s="36" t="s">
        <v>108</v>
      </c>
      <c r="H219" s="43">
        <v>1528540</v>
      </c>
      <c r="I219" s="103" t="s">
        <v>4642</v>
      </c>
      <c r="J219" s="65">
        <v>42199</v>
      </c>
      <c r="K219" s="65">
        <f t="shared" si="3"/>
        <v>44026</v>
      </c>
      <c r="L219" s="65">
        <v>25339</v>
      </c>
      <c r="M219" s="43" t="s">
        <v>220</v>
      </c>
      <c r="N219" s="43">
        <v>7780762417</v>
      </c>
      <c r="O219" s="106"/>
    </row>
    <row r="220" spans="1:15" s="104" customFormat="1" ht="15.75">
      <c r="A220" s="36">
        <v>216</v>
      </c>
      <c r="B220" s="43">
        <v>36060500805</v>
      </c>
      <c r="C220" s="103" t="s">
        <v>4643</v>
      </c>
      <c r="D220" s="47" t="s">
        <v>3599</v>
      </c>
      <c r="E220" s="37" t="s">
        <v>4384</v>
      </c>
      <c r="F220" s="36" t="s">
        <v>12</v>
      </c>
      <c r="G220" s="36" t="s">
        <v>792</v>
      </c>
      <c r="H220" s="43">
        <v>1507209</v>
      </c>
      <c r="I220" s="103" t="s">
        <v>4644</v>
      </c>
      <c r="J220" s="65">
        <v>42199</v>
      </c>
      <c r="K220" s="65">
        <f t="shared" si="3"/>
        <v>44026</v>
      </c>
      <c r="L220" s="65">
        <v>23163</v>
      </c>
      <c r="M220" s="43" t="s">
        <v>107</v>
      </c>
      <c r="N220" s="43">
        <v>9491365335</v>
      </c>
      <c r="O220" s="106"/>
    </row>
    <row r="221" spans="1:15" s="104" customFormat="1" ht="15.75">
      <c r="A221" s="36">
        <v>217</v>
      </c>
      <c r="B221" s="43">
        <v>36060500505</v>
      </c>
      <c r="C221" s="103" t="s">
        <v>4645</v>
      </c>
      <c r="D221" s="47" t="s">
        <v>3599</v>
      </c>
      <c r="E221" s="37" t="s">
        <v>4384</v>
      </c>
      <c r="F221" s="36" t="s">
        <v>12</v>
      </c>
      <c r="G221" s="36" t="s">
        <v>108</v>
      </c>
      <c r="H221" s="43">
        <v>1524153</v>
      </c>
      <c r="I221" s="103" t="s">
        <v>4646</v>
      </c>
      <c r="J221" s="65">
        <v>42199</v>
      </c>
      <c r="K221" s="65">
        <f t="shared" si="3"/>
        <v>44026</v>
      </c>
      <c r="L221" s="65">
        <v>25535</v>
      </c>
      <c r="M221" s="43" t="s">
        <v>220</v>
      </c>
      <c r="N221" s="43">
        <v>9441977628</v>
      </c>
      <c r="O221" s="106"/>
    </row>
    <row r="222" spans="1:15" s="104" customFormat="1" ht="15.75">
      <c r="A222" s="36">
        <v>218</v>
      </c>
      <c r="B222" s="43">
        <v>36061801703</v>
      </c>
      <c r="C222" s="103" t="s">
        <v>4647</v>
      </c>
      <c r="D222" s="47" t="s">
        <v>4548</v>
      </c>
      <c r="E222" s="37" t="s">
        <v>4384</v>
      </c>
      <c r="F222" s="36" t="s">
        <v>12</v>
      </c>
      <c r="G222" s="36" t="s">
        <v>108</v>
      </c>
      <c r="H222" s="43">
        <v>1526854</v>
      </c>
      <c r="I222" s="103" t="s">
        <v>4648</v>
      </c>
      <c r="J222" s="65">
        <v>42199</v>
      </c>
      <c r="K222" s="65">
        <f t="shared" si="3"/>
        <v>44026</v>
      </c>
      <c r="L222" s="65">
        <v>28306</v>
      </c>
      <c r="M222" s="43" t="s">
        <v>220</v>
      </c>
      <c r="N222" s="43">
        <v>9849729644</v>
      </c>
      <c r="O222" s="106"/>
    </row>
    <row r="223" spans="1:15" s="104" customFormat="1" ht="15.75">
      <c r="A223" s="36">
        <v>219</v>
      </c>
      <c r="B223" s="43">
        <v>36061801104</v>
      </c>
      <c r="C223" s="103" t="s">
        <v>4649</v>
      </c>
      <c r="D223" s="47" t="s">
        <v>4548</v>
      </c>
      <c r="E223" s="37" t="s">
        <v>4384</v>
      </c>
      <c r="F223" s="36" t="s">
        <v>12</v>
      </c>
      <c r="G223" s="36" t="s">
        <v>108</v>
      </c>
      <c r="H223" s="43">
        <v>1504736</v>
      </c>
      <c r="I223" s="103" t="s">
        <v>4650</v>
      </c>
      <c r="J223" s="65">
        <v>42199</v>
      </c>
      <c r="K223" s="65">
        <f t="shared" si="3"/>
        <v>44026</v>
      </c>
      <c r="L223" s="65">
        <v>24902</v>
      </c>
      <c r="M223" s="43" t="s">
        <v>220</v>
      </c>
      <c r="N223" s="43">
        <v>9441878588</v>
      </c>
      <c r="O223" s="106"/>
    </row>
    <row r="224" spans="1:15" s="104" customFormat="1" ht="15.75">
      <c r="A224" s="36">
        <v>220</v>
      </c>
      <c r="B224" s="43">
        <v>36061802103</v>
      </c>
      <c r="C224" s="103" t="s">
        <v>4651</v>
      </c>
      <c r="D224" s="47" t="s">
        <v>4548</v>
      </c>
      <c r="E224" s="37" t="s">
        <v>4384</v>
      </c>
      <c r="F224" s="36" t="s">
        <v>12</v>
      </c>
      <c r="G224" s="36" t="s">
        <v>108</v>
      </c>
      <c r="H224" s="43">
        <v>1539558</v>
      </c>
      <c r="I224" s="103" t="s">
        <v>4652</v>
      </c>
      <c r="J224" s="65">
        <v>42199</v>
      </c>
      <c r="K224" s="65">
        <f t="shared" si="3"/>
        <v>44026</v>
      </c>
      <c r="L224" s="65">
        <v>23193</v>
      </c>
      <c r="M224" s="43" t="s">
        <v>107</v>
      </c>
      <c r="N224" s="43">
        <v>9848804161</v>
      </c>
      <c r="O224" s="106"/>
    </row>
    <row r="225" spans="1:15" s="104" customFormat="1" ht="15.75">
      <c r="A225" s="36">
        <v>221</v>
      </c>
      <c r="B225" s="43">
        <v>36061800308</v>
      </c>
      <c r="C225" s="103" t="s">
        <v>4653</v>
      </c>
      <c r="D225" s="47" t="s">
        <v>4548</v>
      </c>
      <c r="E225" s="37" t="s">
        <v>4384</v>
      </c>
      <c r="F225" s="36" t="s">
        <v>12</v>
      </c>
      <c r="G225" s="36" t="s">
        <v>108</v>
      </c>
      <c r="H225" s="43">
        <v>1503591</v>
      </c>
      <c r="I225" s="103" t="s">
        <v>4654</v>
      </c>
      <c r="J225" s="65">
        <v>42199</v>
      </c>
      <c r="K225" s="65">
        <f t="shared" si="3"/>
        <v>44026</v>
      </c>
      <c r="L225" s="65">
        <v>24507</v>
      </c>
      <c r="M225" s="43" t="s">
        <v>220</v>
      </c>
      <c r="N225" s="43">
        <v>9848323750</v>
      </c>
      <c r="O225" s="106"/>
    </row>
    <row r="226" spans="1:15" s="104" customFormat="1" ht="15.75">
      <c r="A226" s="36">
        <v>222</v>
      </c>
      <c r="B226" s="43">
        <v>36061801403</v>
      </c>
      <c r="C226" s="103" t="s">
        <v>4686</v>
      </c>
      <c r="D226" s="47" t="s">
        <v>4548</v>
      </c>
      <c r="E226" s="37" t="s">
        <v>4384</v>
      </c>
      <c r="F226" s="36" t="s">
        <v>12</v>
      </c>
      <c r="G226" s="36">
        <v>11</v>
      </c>
      <c r="H226" s="43">
        <v>1517025</v>
      </c>
      <c r="I226" s="103" t="s">
        <v>4687</v>
      </c>
      <c r="J226" s="65">
        <v>43288</v>
      </c>
      <c r="K226" s="65">
        <v>45114</v>
      </c>
      <c r="L226" s="65">
        <v>24937</v>
      </c>
      <c r="M226" s="43" t="s">
        <v>220</v>
      </c>
      <c r="N226" s="43">
        <v>9866853143</v>
      </c>
      <c r="O226" s="106"/>
    </row>
    <row r="227" spans="1:15" s="104" customFormat="1" ht="15.75">
      <c r="A227" s="36">
        <v>223</v>
      </c>
      <c r="B227" s="43">
        <v>36081100804</v>
      </c>
      <c r="C227" s="103" t="s">
        <v>1606</v>
      </c>
      <c r="D227" s="47" t="s">
        <v>4893</v>
      </c>
      <c r="E227" s="68" t="s">
        <v>4912</v>
      </c>
      <c r="F227" s="36" t="s">
        <v>12</v>
      </c>
      <c r="G227" s="36" t="s">
        <v>792</v>
      </c>
      <c r="H227" s="43">
        <v>2141923</v>
      </c>
      <c r="I227" s="105" t="s">
        <v>5121</v>
      </c>
      <c r="J227" s="65">
        <v>42193</v>
      </c>
      <c r="K227" s="65">
        <v>44749</v>
      </c>
      <c r="L227" s="65">
        <v>25557</v>
      </c>
      <c r="M227" s="43" t="s">
        <v>220</v>
      </c>
      <c r="N227" s="43" t="s">
        <v>4894</v>
      </c>
      <c r="O227" s="106"/>
    </row>
    <row r="228" spans="1:15" s="104" customFormat="1" ht="15.75">
      <c r="A228" s="36">
        <v>224</v>
      </c>
      <c r="B228" s="43">
        <v>36080601304</v>
      </c>
      <c r="C228" s="103" t="s">
        <v>4877</v>
      </c>
      <c r="D228" s="47" t="s">
        <v>4878</v>
      </c>
      <c r="E228" s="68" t="s">
        <v>4912</v>
      </c>
      <c r="F228" s="36" t="s">
        <v>12</v>
      </c>
      <c r="G228" s="36" t="s">
        <v>108</v>
      </c>
      <c r="H228" s="43">
        <v>2141345</v>
      </c>
      <c r="I228" s="103" t="s">
        <v>4879</v>
      </c>
      <c r="J228" s="65">
        <v>42193</v>
      </c>
      <c r="K228" s="65">
        <v>44019</v>
      </c>
      <c r="L228" s="65">
        <v>27526</v>
      </c>
      <c r="M228" s="43" t="s">
        <v>220</v>
      </c>
      <c r="N228" s="43" t="s">
        <v>4880</v>
      </c>
      <c r="O228" s="106"/>
    </row>
    <row r="229" spans="1:15" s="104" customFormat="1" ht="15.75">
      <c r="A229" s="36">
        <v>225</v>
      </c>
      <c r="B229" s="43">
        <v>36080601203</v>
      </c>
      <c r="C229" s="103" t="s">
        <v>4881</v>
      </c>
      <c r="D229" s="47" t="s">
        <v>4878</v>
      </c>
      <c r="E229" s="68" t="s">
        <v>4912</v>
      </c>
      <c r="F229" s="36" t="s">
        <v>12</v>
      </c>
      <c r="G229" s="36" t="s">
        <v>108</v>
      </c>
      <c r="H229" s="43">
        <v>2141100</v>
      </c>
      <c r="I229" s="103" t="s">
        <v>4882</v>
      </c>
      <c r="J229" s="65">
        <v>42192</v>
      </c>
      <c r="K229" s="65">
        <v>44018</v>
      </c>
      <c r="L229" s="65">
        <v>26400</v>
      </c>
      <c r="M229" s="43" t="s">
        <v>220</v>
      </c>
      <c r="N229" s="43" t="s">
        <v>4883</v>
      </c>
      <c r="O229" s="106"/>
    </row>
    <row r="230" spans="1:15" s="104" customFormat="1" ht="15.75">
      <c r="A230" s="36">
        <v>226</v>
      </c>
      <c r="B230" s="43">
        <v>36081000908</v>
      </c>
      <c r="C230" s="103" t="s">
        <v>2114</v>
      </c>
      <c r="D230" s="47" t="s">
        <v>4890</v>
      </c>
      <c r="E230" s="68" t="s">
        <v>4912</v>
      </c>
      <c r="F230" s="36" t="s">
        <v>12</v>
      </c>
      <c r="G230" s="36" t="s">
        <v>108</v>
      </c>
      <c r="H230" s="43">
        <v>2141701</v>
      </c>
      <c r="I230" s="103" t="s">
        <v>4891</v>
      </c>
      <c r="J230" s="65">
        <v>42193</v>
      </c>
      <c r="K230" s="65">
        <v>44749</v>
      </c>
      <c r="L230" s="65">
        <v>27070</v>
      </c>
      <c r="M230" s="43" t="s">
        <v>220</v>
      </c>
      <c r="N230" s="43" t="s">
        <v>4892</v>
      </c>
      <c r="O230" s="106"/>
    </row>
    <row r="231" spans="1:15" s="104" customFormat="1" ht="15.75">
      <c r="A231" s="36">
        <v>227</v>
      </c>
      <c r="B231" s="43">
        <v>36081000110</v>
      </c>
      <c r="C231" s="103" t="s">
        <v>1213</v>
      </c>
      <c r="D231" s="47" t="s">
        <v>4890</v>
      </c>
      <c r="E231" s="68" t="s">
        <v>4912</v>
      </c>
      <c r="F231" s="36" t="s">
        <v>12</v>
      </c>
      <c r="G231" s="36" t="s">
        <v>792</v>
      </c>
      <c r="H231" s="43">
        <v>2135468</v>
      </c>
      <c r="I231" s="103" t="s">
        <v>4898</v>
      </c>
      <c r="J231" s="65">
        <v>42193</v>
      </c>
      <c r="K231" s="65">
        <v>44749</v>
      </c>
      <c r="L231" s="65">
        <v>25628</v>
      </c>
      <c r="M231" s="43" t="s">
        <v>220</v>
      </c>
      <c r="N231" s="43" t="s">
        <v>4899</v>
      </c>
      <c r="O231" s="106"/>
    </row>
    <row r="232" spans="1:15" s="104" customFormat="1" ht="15.75">
      <c r="A232" s="36">
        <v>228</v>
      </c>
      <c r="B232" s="43">
        <v>36081000210</v>
      </c>
      <c r="C232" s="103" t="s">
        <v>1430</v>
      </c>
      <c r="D232" s="47" t="s">
        <v>4890</v>
      </c>
      <c r="E232" s="68" t="s">
        <v>4912</v>
      </c>
      <c r="F232" s="36" t="s">
        <v>12</v>
      </c>
      <c r="G232" s="36" t="s">
        <v>108</v>
      </c>
      <c r="H232" s="43">
        <v>2135589</v>
      </c>
      <c r="I232" s="103" t="s">
        <v>4906</v>
      </c>
      <c r="J232" s="65">
        <v>41542</v>
      </c>
      <c r="K232" s="65">
        <v>43367</v>
      </c>
      <c r="L232" s="65">
        <v>23639</v>
      </c>
      <c r="M232" s="43" t="s">
        <v>107</v>
      </c>
      <c r="N232" s="43" t="s">
        <v>4907</v>
      </c>
      <c r="O232" s="106"/>
    </row>
    <row r="233" spans="1:15" s="104" customFormat="1" ht="15.75">
      <c r="A233" s="36">
        <v>229</v>
      </c>
      <c r="B233" s="43">
        <v>36080402305</v>
      </c>
      <c r="C233" s="103" t="s">
        <v>4903</v>
      </c>
      <c r="D233" s="47" t="s">
        <v>4904</v>
      </c>
      <c r="E233" s="68" t="s">
        <v>4912</v>
      </c>
      <c r="F233" s="36" t="s">
        <v>12</v>
      </c>
      <c r="G233" s="36" t="s">
        <v>108</v>
      </c>
      <c r="H233" s="43">
        <v>1519883</v>
      </c>
      <c r="I233" s="103" t="s">
        <v>4905</v>
      </c>
      <c r="J233" s="65">
        <v>43288</v>
      </c>
      <c r="K233" s="65">
        <v>45113</v>
      </c>
      <c r="L233" s="65">
        <v>23441</v>
      </c>
      <c r="M233" s="43" t="s">
        <v>107</v>
      </c>
      <c r="N233" s="43">
        <v>9491319904</v>
      </c>
      <c r="O233" s="106"/>
    </row>
    <row r="234" spans="1:15" s="104" customFormat="1" ht="15.75">
      <c r="A234" s="36">
        <v>230</v>
      </c>
      <c r="B234" s="43">
        <v>36080102103</v>
      </c>
      <c r="C234" s="103" t="s">
        <v>4908</v>
      </c>
      <c r="D234" s="47" t="s">
        <v>4909</v>
      </c>
      <c r="E234" s="68" t="s">
        <v>4912</v>
      </c>
      <c r="F234" s="36" t="s">
        <v>12</v>
      </c>
      <c r="G234" s="36" t="s">
        <v>108</v>
      </c>
      <c r="H234" s="43">
        <v>1516163</v>
      </c>
      <c r="I234" s="103" t="s">
        <v>4910</v>
      </c>
      <c r="J234" s="65">
        <v>42199</v>
      </c>
      <c r="K234" s="65">
        <v>44025</v>
      </c>
      <c r="L234" s="65">
        <v>23286</v>
      </c>
      <c r="M234" s="43" t="s">
        <v>107</v>
      </c>
      <c r="N234" s="43" t="s">
        <v>4911</v>
      </c>
      <c r="O234" s="106"/>
    </row>
    <row r="235" spans="1:15" s="104" customFormat="1" ht="15.75">
      <c r="A235" s="36">
        <v>231</v>
      </c>
      <c r="B235" s="43">
        <v>36080800502</v>
      </c>
      <c r="C235" s="103" t="s">
        <v>1275</v>
      </c>
      <c r="D235" s="47" t="s">
        <v>4867</v>
      </c>
      <c r="E235" s="68" t="s">
        <v>4912</v>
      </c>
      <c r="F235" s="36" t="s">
        <v>12</v>
      </c>
      <c r="G235" s="36" t="s">
        <v>108</v>
      </c>
      <c r="H235" s="43">
        <v>2138496</v>
      </c>
      <c r="I235" s="103" t="s">
        <v>4868</v>
      </c>
      <c r="J235" s="65">
        <v>42194</v>
      </c>
      <c r="K235" s="65">
        <v>44020</v>
      </c>
      <c r="L235" s="65">
        <v>23544</v>
      </c>
      <c r="M235" s="43" t="s">
        <v>107</v>
      </c>
      <c r="N235" s="43" t="s">
        <v>4869</v>
      </c>
      <c r="O235" s="106"/>
    </row>
    <row r="236" spans="1:15" s="104" customFormat="1" ht="15.75">
      <c r="A236" s="36">
        <v>232</v>
      </c>
      <c r="B236" s="43">
        <v>36080801406</v>
      </c>
      <c r="C236" s="103" t="s">
        <v>4874</v>
      </c>
      <c r="D236" s="47" t="s">
        <v>4867</v>
      </c>
      <c r="E236" s="68" t="s">
        <v>4912</v>
      </c>
      <c r="F236" s="36" t="s">
        <v>12</v>
      </c>
      <c r="G236" s="36" t="s">
        <v>108</v>
      </c>
      <c r="H236" s="43">
        <v>2141945</v>
      </c>
      <c r="I236" s="103" t="s">
        <v>4875</v>
      </c>
      <c r="J236" s="65">
        <v>42193</v>
      </c>
      <c r="K236" s="65">
        <v>44019</v>
      </c>
      <c r="L236" s="65">
        <v>27395</v>
      </c>
      <c r="M236" s="43" t="s">
        <v>220</v>
      </c>
      <c r="N236" s="43" t="s">
        <v>4876</v>
      </c>
      <c r="O236" s="106"/>
    </row>
    <row r="237" spans="1:15" s="104" customFormat="1" ht="15.75">
      <c r="A237" s="36">
        <v>233</v>
      </c>
      <c r="B237" s="43">
        <v>36080800701</v>
      </c>
      <c r="C237" s="103" t="s">
        <v>4884</v>
      </c>
      <c r="D237" s="47" t="s">
        <v>4867</v>
      </c>
      <c r="E237" s="68" t="s">
        <v>4912</v>
      </c>
      <c r="F237" s="36" t="s">
        <v>12</v>
      </c>
      <c r="G237" s="36" t="s">
        <v>108</v>
      </c>
      <c r="H237" s="43">
        <v>2111282</v>
      </c>
      <c r="I237" s="103" t="s">
        <v>4885</v>
      </c>
      <c r="J237" s="65">
        <v>42919</v>
      </c>
      <c r="K237" s="65">
        <v>44744</v>
      </c>
      <c r="L237" s="65">
        <v>24019</v>
      </c>
      <c r="M237" s="43" t="s">
        <v>220</v>
      </c>
      <c r="N237" s="43" t="s">
        <v>4886</v>
      </c>
      <c r="O237" s="106"/>
    </row>
    <row r="238" spans="1:15" s="104" customFormat="1" ht="15.75">
      <c r="A238" s="36">
        <v>234</v>
      </c>
      <c r="B238" s="43">
        <v>36080901403</v>
      </c>
      <c r="C238" s="103" t="s">
        <v>4870</v>
      </c>
      <c r="D238" s="47" t="s">
        <v>4871</v>
      </c>
      <c r="E238" s="68" t="s">
        <v>4912</v>
      </c>
      <c r="F238" s="36" t="s">
        <v>12</v>
      </c>
      <c r="G238" s="36" t="s">
        <v>108</v>
      </c>
      <c r="H238" s="43">
        <v>2110965</v>
      </c>
      <c r="I238" s="103" t="s">
        <v>4872</v>
      </c>
      <c r="J238" s="65">
        <v>42193</v>
      </c>
      <c r="K238" s="65">
        <v>44019</v>
      </c>
      <c r="L238" s="65">
        <v>26026</v>
      </c>
      <c r="M238" s="43" t="s">
        <v>220</v>
      </c>
      <c r="N238" s="43" t="s">
        <v>4873</v>
      </c>
      <c r="O238" s="106"/>
    </row>
    <row r="239" spans="1:15" s="104" customFormat="1" ht="15.75">
      <c r="A239" s="36">
        <v>235</v>
      </c>
      <c r="B239" s="43">
        <v>36080900708</v>
      </c>
      <c r="C239" s="103" t="s">
        <v>4887</v>
      </c>
      <c r="D239" s="47" t="s">
        <v>4871</v>
      </c>
      <c r="E239" s="68" t="s">
        <v>4912</v>
      </c>
      <c r="F239" s="36" t="s">
        <v>12</v>
      </c>
      <c r="G239" s="36" t="s">
        <v>108</v>
      </c>
      <c r="H239" s="43">
        <v>2141471</v>
      </c>
      <c r="I239" s="103" t="s">
        <v>4888</v>
      </c>
      <c r="J239" s="65">
        <v>42193</v>
      </c>
      <c r="K239" s="65">
        <v>44749</v>
      </c>
      <c r="L239" s="65">
        <v>25333</v>
      </c>
      <c r="M239" s="43" t="s">
        <v>220</v>
      </c>
      <c r="N239" s="43" t="s">
        <v>4889</v>
      </c>
      <c r="O239" s="106"/>
    </row>
    <row r="240" spans="1:15" s="104" customFormat="1" ht="15.75">
      <c r="A240" s="36">
        <v>236</v>
      </c>
      <c r="B240" s="43">
        <v>36080901306</v>
      </c>
      <c r="C240" s="103" t="s">
        <v>4895</v>
      </c>
      <c r="D240" s="47" t="s">
        <v>4871</v>
      </c>
      <c r="E240" s="68" t="s">
        <v>4912</v>
      </c>
      <c r="F240" s="36" t="s">
        <v>12</v>
      </c>
      <c r="G240" s="36" t="s">
        <v>108</v>
      </c>
      <c r="H240" s="43">
        <v>2142288</v>
      </c>
      <c r="I240" s="103" t="s">
        <v>4896</v>
      </c>
      <c r="J240" s="65">
        <v>42192</v>
      </c>
      <c r="K240" s="65">
        <v>44748</v>
      </c>
      <c r="L240" s="65">
        <v>24938</v>
      </c>
      <c r="M240" s="43" t="s">
        <v>220</v>
      </c>
      <c r="N240" s="43" t="s">
        <v>4897</v>
      </c>
      <c r="O240" s="106"/>
    </row>
    <row r="241" spans="1:15" s="104" customFormat="1" ht="15.75">
      <c r="A241" s="36">
        <v>237</v>
      </c>
      <c r="B241" s="43">
        <v>36080900707</v>
      </c>
      <c r="C241" s="103" t="s">
        <v>4900</v>
      </c>
      <c r="D241" s="47" t="s">
        <v>4871</v>
      </c>
      <c r="E241" s="68" t="s">
        <v>4912</v>
      </c>
      <c r="F241" s="36" t="s">
        <v>12</v>
      </c>
      <c r="G241" s="36" t="s">
        <v>108</v>
      </c>
      <c r="H241" s="43">
        <v>2141333</v>
      </c>
      <c r="I241" s="103" t="s">
        <v>4901</v>
      </c>
      <c r="J241" s="65">
        <v>43287</v>
      </c>
      <c r="K241" s="65">
        <v>45112</v>
      </c>
      <c r="L241" s="65">
        <v>25480</v>
      </c>
      <c r="M241" s="43" t="s">
        <v>220</v>
      </c>
      <c r="N241" s="43">
        <v>9505020693</v>
      </c>
      <c r="O241" s="106"/>
    </row>
    <row r="242" spans="1:15" s="104" customFormat="1" ht="15.75">
      <c r="A242" s="36">
        <v>238</v>
      </c>
      <c r="B242" s="43">
        <v>36080900904</v>
      </c>
      <c r="C242" s="103" t="s">
        <v>2077</v>
      </c>
      <c r="D242" s="47" t="s">
        <v>4871</v>
      </c>
      <c r="E242" s="68" t="s">
        <v>4912</v>
      </c>
      <c r="F242" s="36" t="s">
        <v>12</v>
      </c>
      <c r="G242" s="36" t="s">
        <v>108</v>
      </c>
      <c r="H242" s="43">
        <v>2122408</v>
      </c>
      <c r="I242" s="103" t="s">
        <v>4902</v>
      </c>
      <c r="J242" s="65">
        <v>43287</v>
      </c>
      <c r="K242" s="65">
        <v>45112</v>
      </c>
      <c r="L242" s="65">
        <v>29748</v>
      </c>
      <c r="M242" s="43" t="s">
        <v>220</v>
      </c>
      <c r="N242" s="43">
        <v>8008648753</v>
      </c>
      <c r="O242" s="106"/>
    </row>
    <row r="243" spans="1:15" s="104" customFormat="1" ht="15.75">
      <c r="A243" s="36">
        <v>239</v>
      </c>
      <c r="B243" s="43">
        <v>36020602503</v>
      </c>
      <c r="C243" s="103" t="s">
        <v>5066</v>
      </c>
      <c r="D243" s="47" t="s">
        <v>5009</v>
      </c>
      <c r="E243" s="37" t="s">
        <v>4992</v>
      </c>
      <c r="F243" s="36" t="s">
        <v>12</v>
      </c>
      <c r="G243" s="36" t="s">
        <v>792</v>
      </c>
      <c r="H243" s="43">
        <v>1315212</v>
      </c>
      <c r="I243" s="103" t="s">
        <v>5067</v>
      </c>
      <c r="J243" s="65">
        <v>42196</v>
      </c>
      <c r="K243" s="65">
        <v>44023</v>
      </c>
      <c r="L243" s="65">
        <v>23656</v>
      </c>
      <c r="M243" s="43" t="s">
        <v>107</v>
      </c>
      <c r="N243" s="43">
        <v>9441540927</v>
      </c>
      <c r="O243" s="106"/>
    </row>
    <row r="244" spans="1:15" s="104" customFormat="1" ht="15.75">
      <c r="A244" s="36">
        <v>240</v>
      </c>
      <c r="B244" s="43">
        <v>36020606126</v>
      </c>
      <c r="C244" s="103" t="s">
        <v>5068</v>
      </c>
      <c r="D244" s="47" t="s">
        <v>5009</v>
      </c>
      <c r="E244" s="37" t="s">
        <v>4992</v>
      </c>
      <c r="F244" s="36" t="s">
        <v>12</v>
      </c>
      <c r="G244" s="36" t="s">
        <v>792</v>
      </c>
      <c r="H244" s="43">
        <v>1324614</v>
      </c>
      <c r="I244" s="103" t="s">
        <v>5069</v>
      </c>
      <c r="J244" s="65">
        <v>42819</v>
      </c>
      <c r="K244" s="65">
        <v>44645</v>
      </c>
      <c r="L244" s="65">
        <v>28681</v>
      </c>
      <c r="M244" s="43" t="s">
        <v>220</v>
      </c>
      <c r="N244" s="43">
        <v>7981569844</v>
      </c>
      <c r="O244" s="106"/>
    </row>
    <row r="245" spans="1:15" s="104" customFormat="1" ht="15.75">
      <c r="A245" s="36">
        <v>241</v>
      </c>
      <c r="B245" s="43">
        <v>36021301617</v>
      </c>
      <c r="C245" s="103" t="s">
        <v>5088</v>
      </c>
      <c r="D245" s="47" t="s">
        <v>5013</v>
      </c>
      <c r="E245" s="37" t="s">
        <v>4992</v>
      </c>
      <c r="F245" s="36" t="s">
        <v>12</v>
      </c>
      <c r="G245" s="66" t="s">
        <v>5143</v>
      </c>
      <c r="H245" s="43">
        <v>1343450</v>
      </c>
      <c r="I245" s="103" t="s">
        <v>5089</v>
      </c>
      <c r="J245" s="65">
        <v>43287</v>
      </c>
      <c r="K245" s="65">
        <v>45113</v>
      </c>
      <c r="L245" s="65">
        <v>24782</v>
      </c>
      <c r="M245" s="43" t="s">
        <v>220</v>
      </c>
      <c r="N245" s="43">
        <v>9441069501</v>
      </c>
      <c r="O245" s="106"/>
    </row>
    <row r="246" spans="1:15" s="104" customFormat="1" ht="15.75">
      <c r="A246" s="36">
        <v>242</v>
      </c>
      <c r="B246" s="43">
        <v>36021200105</v>
      </c>
      <c r="C246" s="103" t="s">
        <v>5070</v>
      </c>
      <c r="D246" s="47" t="s">
        <v>5071</v>
      </c>
      <c r="E246" s="37" t="s">
        <v>4992</v>
      </c>
      <c r="F246" s="36" t="s">
        <v>12</v>
      </c>
      <c r="G246" s="36" t="s">
        <v>108</v>
      </c>
      <c r="H246" s="43">
        <v>1343453</v>
      </c>
      <c r="I246" s="103" t="s">
        <v>5072</v>
      </c>
      <c r="J246" s="65">
        <v>42203</v>
      </c>
      <c r="K246" s="65">
        <v>44030</v>
      </c>
      <c r="L246" s="65">
        <v>24840</v>
      </c>
      <c r="M246" s="43" t="s">
        <v>220</v>
      </c>
      <c r="N246" s="43">
        <v>9885737190</v>
      </c>
      <c r="O246" s="106"/>
    </row>
    <row r="247" spans="1:15" s="104" customFormat="1" ht="15.75">
      <c r="A247" s="36">
        <v>243</v>
      </c>
      <c r="B247" s="43">
        <v>36020101809</v>
      </c>
      <c r="C247" s="103" t="s">
        <v>5073</v>
      </c>
      <c r="D247" s="47" t="s">
        <v>5074</v>
      </c>
      <c r="E247" s="37" t="s">
        <v>4992</v>
      </c>
      <c r="F247" s="36" t="s">
        <v>12</v>
      </c>
      <c r="G247" s="36" t="s">
        <v>108</v>
      </c>
      <c r="H247" s="43">
        <v>1343478</v>
      </c>
      <c r="I247" s="103" t="s">
        <v>5075</v>
      </c>
      <c r="J247" s="65">
        <v>42202</v>
      </c>
      <c r="K247" s="65">
        <v>44029</v>
      </c>
      <c r="L247" s="65">
        <v>27404</v>
      </c>
      <c r="M247" s="43" t="s">
        <v>220</v>
      </c>
      <c r="N247" s="43">
        <v>9490002165</v>
      </c>
      <c r="O247" s="106"/>
    </row>
    <row r="248" spans="1:15" s="104" customFormat="1" ht="15.75">
      <c r="A248" s="36">
        <v>244</v>
      </c>
      <c r="B248" s="43">
        <v>36020990136</v>
      </c>
      <c r="C248" s="103" t="s">
        <v>5076</v>
      </c>
      <c r="D248" s="47" t="s">
        <v>5000</v>
      </c>
      <c r="E248" s="37" t="s">
        <v>4992</v>
      </c>
      <c r="F248" s="36" t="s">
        <v>12</v>
      </c>
      <c r="G248" s="36" t="s">
        <v>792</v>
      </c>
      <c r="H248" s="43">
        <v>1343446</v>
      </c>
      <c r="I248" s="103" t="s">
        <v>5077</v>
      </c>
      <c r="J248" s="65">
        <v>42196</v>
      </c>
      <c r="K248" s="65">
        <v>44023</v>
      </c>
      <c r="L248" s="65">
        <v>26318</v>
      </c>
      <c r="M248" s="43" t="s">
        <v>220</v>
      </c>
      <c r="N248" s="43">
        <v>9441995878</v>
      </c>
      <c r="O248" s="106"/>
    </row>
    <row r="249" spans="1:15" s="104" customFormat="1" ht="15.75">
      <c r="A249" s="36">
        <v>245</v>
      </c>
      <c r="B249" s="43">
        <v>36020903205</v>
      </c>
      <c r="C249" s="103" t="s">
        <v>5090</v>
      </c>
      <c r="D249" s="47" t="s">
        <v>5000</v>
      </c>
      <c r="E249" s="37" t="s">
        <v>4992</v>
      </c>
      <c r="F249" s="36" t="s">
        <v>12</v>
      </c>
      <c r="G249" s="36" t="s">
        <v>108</v>
      </c>
      <c r="H249" s="43">
        <v>1343566</v>
      </c>
      <c r="I249" s="103" t="s">
        <v>5091</v>
      </c>
      <c r="J249" s="65">
        <v>43287</v>
      </c>
      <c r="K249" s="65">
        <v>45113</v>
      </c>
      <c r="L249" s="65">
        <v>26393</v>
      </c>
      <c r="M249" s="43" t="s">
        <v>220</v>
      </c>
      <c r="N249" s="43">
        <v>9441995016</v>
      </c>
      <c r="O249" s="106"/>
    </row>
    <row r="250" spans="1:15" s="104" customFormat="1" ht="15.75">
      <c r="A250" s="36">
        <v>246</v>
      </c>
      <c r="B250" s="43">
        <v>36020990137</v>
      </c>
      <c r="C250" s="103" t="s">
        <v>5092</v>
      </c>
      <c r="D250" s="47" t="s">
        <v>5000</v>
      </c>
      <c r="E250" s="37" t="s">
        <v>4992</v>
      </c>
      <c r="F250" s="36" t="s">
        <v>12</v>
      </c>
      <c r="G250" s="36" t="s">
        <v>792</v>
      </c>
      <c r="H250" s="43">
        <v>1324592</v>
      </c>
      <c r="I250" s="103" t="s">
        <v>5093</v>
      </c>
      <c r="J250" s="65">
        <v>43287</v>
      </c>
      <c r="K250" s="65">
        <v>45113</v>
      </c>
      <c r="L250" s="65">
        <v>25876</v>
      </c>
      <c r="M250" s="43" t="s">
        <v>220</v>
      </c>
      <c r="N250" s="43">
        <v>9849663923</v>
      </c>
      <c r="O250" s="106"/>
    </row>
    <row r="251" spans="1:15" s="104" customFormat="1" ht="15.75">
      <c r="A251" s="36">
        <v>247</v>
      </c>
      <c r="B251" s="43">
        <v>36020902103</v>
      </c>
      <c r="C251" s="103" t="s">
        <v>5094</v>
      </c>
      <c r="D251" s="47" t="s">
        <v>5000</v>
      </c>
      <c r="E251" s="37" t="s">
        <v>4992</v>
      </c>
      <c r="F251" s="36" t="s">
        <v>12</v>
      </c>
      <c r="G251" s="36" t="s">
        <v>108</v>
      </c>
      <c r="H251" s="43">
        <v>1324656</v>
      </c>
      <c r="I251" s="103" t="s">
        <v>5095</v>
      </c>
      <c r="J251" s="65">
        <v>43287</v>
      </c>
      <c r="K251" s="65">
        <v>45113</v>
      </c>
      <c r="L251" s="65">
        <v>25250</v>
      </c>
      <c r="M251" s="43" t="s">
        <v>220</v>
      </c>
      <c r="N251" s="43">
        <v>9848506098</v>
      </c>
      <c r="O251" s="106"/>
    </row>
    <row r="252" spans="1:15" s="104" customFormat="1" ht="15.75">
      <c r="A252" s="36">
        <v>248</v>
      </c>
      <c r="B252" s="43">
        <v>36020702012</v>
      </c>
      <c r="C252" s="103" t="s">
        <v>5096</v>
      </c>
      <c r="D252" s="47" t="s">
        <v>5039</v>
      </c>
      <c r="E252" s="37" t="s">
        <v>4992</v>
      </c>
      <c r="F252" s="36" t="s">
        <v>12</v>
      </c>
      <c r="G252" s="36" t="s">
        <v>108</v>
      </c>
      <c r="H252" s="43">
        <v>1347013</v>
      </c>
      <c r="I252" s="103" t="s">
        <v>5097</v>
      </c>
      <c r="J252" s="65">
        <v>43287</v>
      </c>
      <c r="K252" s="65">
        <v>45113</v>
      </c>
      <c r="L252" s="65">
        <v>25583</v>
      </c>
      <c r="M252" s="43" t="s">
        <v>220</v>
      </c>
      <c r="N252" s="43">
        <v>9440422682</v>
      </c>
      <c r="O252" s="106"/>
    </row>
    <row r="253" spans="1:15" s="104" customFormat="1" ht="15.75">
      <c r="A253" s="36">
        <v>249</v>
      </c>
      <c r="B253" s="43">
        <v>36021101304</v>
      </c>
      <c r="C253" s="103" t="s">
        <v>5098</v>
      </c>
      <c r="D253" s="47" t="s">
        <v>5042</v>
      </c>
      <c r="E253" s="37" t="s">
        <v>4992</v>
      </c>
      <c r="F253" s="36" t="s">
        <v>12</v>
      </c>
      <c r="G253" s="36" t="s">
        <v>108</v>
      </c>
      <c r="H253" s="43">
        <v>1343444</v>
      </c>
      <c r="I253" s="103" t="s">
        <v>5099</v>
      </c>
      <c r="J253" s="65">
        <v>43287</v>
      </c>
      <c r="K253" s="65">
        <v>45113</v>
      </c>
      <c r="L253" s="65">
        <v>28628</v>
      </c>
      <c r="M253" s="43" t="s">
        <v>220</v>
      </c>
      <c r="N253" s="43">
        <v>9494029826</v>
      </c>
      <c r="O253" s="106"/>
    </row>
    <row r="254" spans="1:15" s="104" customFormat="1" ht="15.75">
      <c r="A254" s="36">
        <v>250</v>
      </c>
      <c r="B254" s="43">
        <v>36021100703</v>
      </c>
      <c r="C254" s="103" t="s">
        <v>5078</v>
      </c>
      <c r="D254" s="47" t="s">
        <v>5044</v>
      </c>
      <c r="E254" s="37" t="s">
        <v>4992</v>
      </c>
      <c r="F254" s="36" t="s">
        <v>12</v>
      </c>
      <c r="G254" s="36" t="s">
        <v>108</v>
      </c>
      <c r="H254" s="43">
        <v>1322378</v>
      </c>
      <c r="I254" s="103" t="s">
        <v>5079</v>
      </c>
      <c r="J254" s="65">
        <v>42196</v>
      </c>
      <c r="K254" s="65">
        <v>44023</v>
      </c>
      <c r="L254" s="65">
        <v>26470</v>
      </c>
      <c r="M254" s="43" t="s">
        <v>220</v>
      </c>
      <c r="N254" s="43">
        <v>8074476084</v>
      </c>
      <c r="O254" s="106"/>
    </row>
    <row r="255" spans="1:15" s="104" customFormat="1" ht="15.75">
      <c r="A255" s="36">
        <v>251</v>
      </c>
      <c r="B255" s="43">
        <v>36020300802</v>
      </c>
      <c r="C255" s="103" t="s">
        <v>5080</v>
      </c>
      <c r="D255" s="47" t="s">
        <v>3492</v>
      </c>
      <c r="E255" s="37" t="s">
        <v>4992</v>
      </c>
      <c r="F255" s="36" t="s">
        <v>12</v>
      </c>
      <c r="G255" s="36" t="s">
        <v>108</v>
      </c>
      <c r="H255" s="43">
        <v>1345598</v>
      </c>
      <c r="I255" s="103" t="s">
        <v>5081</v>
      </c>
      <c r="J255" s="65">
        <v>42203</v>
      </c>
      <c r="K255" s="65">
        <v>44030</v>
      </c>
      <c r="L255" s="65">
        <v>26705</v>
      </c>
      <c r="M255" s="43" t="s">
        <v>220</v>
      </c>
      <c r="N255" s="43">
        <v>6303401748</v>
      </c>
      <c r="O255" s="106"/>
    </row>
    <row r="256" spans="1:15" s="104" customFormat="1" ht="15.75">
      <c r="A256" s="36">
        <v>252</v>
      </c>
      <c r="B256" s="43">
        <v>36020501608</v>
      </c>
      <c r="C256" s="103" t="s">
        <v>5082</v>
      </c>
      <c r="D256" s="47" t="s">
        <v>5050</v>
      </c>
      <c r="E256" s="37" t="s">
        <v>4992</v>
      </c>
      <c r="F256" s="36" t="s">
        <v>12</v>
      </c>
      <c r="G256" s="36" t="s">
        <v>108</v>
      </c>
      <c r="H256" s="43">
        <v>1324760</v>
      </c>
      <c r="I256" s="103" t="s">
        <v>5083</v>
      </c>
      <c r="J256" s="65">
        <v>42196</v>
      </c>
      <c r="K256" s="65">
        <v>44023</v>
      </c>
      <c r="L256" s="65">
        <v>26151</v>
      </c>
      <c r="M256" s="43" t="s">
        <v>220</v>
      </c>
      <c r="N256" s="43">
        <v>9492541440</v>
      </c>
      <c r="O256" s="106"/>
    </row>
    <row r="257" spans="1:15" s="104" customFormat="1" ht="15.75">
      <c r="A257" s="36">
        <v>253</v>
      </c>
      <c r="B257" s="43">
        <v>36020501306</v>
      </c>
      <c r="C257" s="103" t="s">
        <v>5100</v>
      </c>
      <c r="D257" s="47" t="s">
        <v>5050</v>
      </c>
      <c r="E257" s="37" t="s">
        <v>4992</v>
      </c>
      <c r="F257" s="36" t="s">
        <v>12</v>
      </c>
      <c r="G257" s="36" t="s">
        <v>108</v>
      </c>
      <c r="H257" s="43">
        <v>1334370</v>
      </c>
      <c r="I257" s="103" t="s">
        <v>5101</v>
      </c>
      <c r="J257" s="65">
        <v>43287</v>
      </c>
      <c r="K257" s="65">
        <v>45113</v>
      </c>
      <c r="L257" s="65">
        <v>29415</v>
      </c>
      <c r="M257" s="43" t="s">
        <v>220</v>
      </c>
      <c r="N257" s="43">
        <v>9705667320</v>
      </c>
      <c r="O257" s="106"/>
    </row>
    <row r="258" spans="1:15" s="104" customFormat="1" ht="15.75">
      <c r="A258" s="36">
        <v>254</v>
      </c>
      <c r="B258" s="43">
        <v>36020502103</v>
      </c>
      <c r="C258" s="103" t="s">
        <v>5102</v>
      </c>
      <c r="D258" s="47" t="s">
        <v>5050</v>
      </c>
      <c r="E258" s="37" t="s">
        <v>4992</v>
      </c>
      <c r="F258" s="36" t="s">
        <v>12</v>
      </c>
      <c r="G258" s="36" t="s">
        <v>108</v>
      </c>
      <c r="H258" s="43">
        <v>1324609</v>
      </c>
      <c r="I258" s="103" t="s">
        <v>5103</v>
      </c>
      <c r="J258" s="65">
        <v>43287</v>
      </c>
      <c r="K258" s="65">
        <v>45113</v>
      </c>
      <c r="L258" s="65">
        <v>24933</v>
      </c>
      <c r="M258" s="43" t="s">
        <v>220</v>
      </c>
      <c r="N258" s="43">
        <v>9652482205</v>
      </c>
      <c r="O258" s="106"/>
    </row>
    <row r="259" spans="1:15" s="104" customFormat="1" ht="15.75">
      <c r="A259" s="36">
        <v>255</v>
      </c>
      <c r="B259" s="43">
        <v>36021001806</v>
      </c>
      <c r="C259" s="103" t="s">
        <v>5104</v>
      </c>
      <c r="D259" s="47" t="s">
        <v>5105</v>
      </c>
      <c r="E259" s="37" t="s">
        <v>4992</v>
      </c>
      <c r="F259" s="36" t="s">
        <v>12</v>
      </c>
      <c r="G259" s="36" t="s">
        <v>792</v>
      </c>
      <c r="H259" s="43">
        <v>1324736</v>
      </c>
      <c r="I259" s="103" t="s">
        <v>5106</v>
      </c>
      <c r="J259" s="65">
        <v>43287</v>
      </c>
      <c r="K259" s="65">
        <v>45113</v>
      </c>
      <c r="L259" s="65">
        <v>24759</v>
      </c>
      <c r="M259" s="43" t="s">
        <v>220</v>
      </c>
      <c r="N259" s="43">
        <v>9542259001</v>
      </c>
      <c r="O259" s="106"/>
    </row>
    <row r="260" spans="1:15" s="104" customFormat="1" ht="15.75">
      <c r="A260" s="36">
        <v>256</v>
      </c>
      <c r="B260" s="43">
        <v>36020402303</v>
      </c>
      <c r="C260" s="103" t="s">
        <v>5107</v>
      </c>
      <c r="D260" s="67" t="s">
        <v>5119</v>
      </c>
      <c r="E260" s="37" t="s">
        <v>4992</v>
      </c>
      <c r="F260" s="36" t="s">
        <v>12</v>
      </c>
      <c r="G260" s="36" t="s">
        <v>108</v>
      </c>
      <c r="H260" s="43">
        <v>1313632</v>
      </c>
      <c r="I260" s="103" t="s">
        <v>5108</v>
      </c>
      <c r="J260" s="65">
        <v>43287</v>
      </c>
      <c r="K260" s="65">
        <v>45113</v>
      </c>
      <c r="L260" s="65">
        <v>28357</v>
      </c>
      <c r="M260" s="43" t="s">
        <v>220</v>
      </c>
      <c r="N260" s="43">
        <v>9440033262</v>
      </c>
      <c r="O260" s="106"/>
    </row>
    <row r="261" spans="1:15" s="104" customFormat="1" ht="15.75">
      <c r="A261" s="36">
        <v>257</v>
      </c>
      <c r="B261" s="43">
        <v>36020801906</v>
      </c>
      <c r="C261" s="103" t="s">
        <v>5084</v>
      </c>
      <c r="D261" s="47" t="s">
        <v>5062</v>
      </c>
      <c r="E261" s="37" t="s">
        <v>4992</v>
      </c>
      <c r="F261" s="36" t="s">
        <v>12</v>
      </c>
      <c r="G261" s="36" t="s">
        <v>108</v>
      </c>
      <c r="H261" s="43">
        <v>1305077</v>
      </c>
      <c r="I261" s="103" t="s">
        <v>5085</v>
      </c>
      <c r="J261" s="65">
        <v>42203</v>
      </c>
      <c r="K261" s="65">
        <v>44030</v>
      </c>
      <c r="L261" s="65">
        <v>26272</v>
      </c>
      <c r="M261" s="43" t="s">
        <v>220</v>
      </c>
      <c r="N261" s="43">
        <v>9652063089</v>
      </c>
      <c r="O261" s="106"/>
    </row>
    <row r="262" spans="1:15" s="104" customFormat="1" ht="15.75">
      <c r="A262" s="36">
        <v>258</v>
      </c>
      <c r="B262" s="43">
        <v>36020802504</v>
      </c>
      <c r="C262" s="103" t="s">
        <v>5086</v>
      </c>
      <c r="D262" s="47" t="s">
        <v>5062</v>
      </c>
      <c r="E262" s="37" t="s">
        <v>4992</v>
      </c>
      <c r="F262" s="36" t="s">
        <v>12</v>
      </c>
      <c r="G262" s="36" t="s">
        <v>108</v>
      </c>
      <c r="H262" s="43">
        <v>1345553</v>
      </c>
      <c r="I262" s="103" t="s">
        <v>5087</v>
      </c>
      <c r="J262" s="65">
        <v>42203</v>
      </c>
      <c r="K262" s="65">
        <v>44030</v>
      </c>
      <c r="L262" s="65">
        <v>27128</v>
      </c>
      <c r="M262" s="43" t="s">
        <v>220</v>
      </c>
      <c r="N262" s="43">
        <v>8309534305</v>
      </c>
      <c r="O262" s="106"/>
    </row>
    <row r="263" spans="1:15" s="104" customFormat="1" ht="15.75">
      <c r="A263" s="36">
        <v>259</v>
      </c>
      <c r="B263" s="43">
        <v>36150701928</v>
      </c>
      <c r="C263" s="103" t="s">
        <v>3064</v>
      </c>
      <c r="D263" s="47" t="s">
        <v>2856</v>
      </c>
      <c r="E263" s="37" t="s">
        <v>2842</v>
      </c>
      <c r="F263" s="36" t="s">
        <v>12</v>
      </c>
      <c r="G263" s="36" t="s">
        <v>108</v>
      </c>
      <c r="H263" s="43">
        <v>2015109</v>
      </c>
      <c r="I263" s="103" t="s">
        <v>3065</v>
      </c>
      <c r="J263" s="65">
        <v>42194</v>
      </c>
      <c r="K263" s="65">
        <v>44021</v>
      </c>
      <c r="L263" s="65">
        <v>23464</v>
      </c>
      <c r="M263" s="43" t="s">
        <v>107</v>
      </c>
      <c r="N263" s="43">
        <v>8019614360</v>
      </c>
      <c r="O263" s="106"/>
    </row>
    <row r="264" spans="1:15" s="104" customFormat="1" ht="15.75">
      <c r="A264" s="36">
        <v>260</v>
      </c>
      <c r="B264" s="43">
        <v>36150701307</v>
      </c>
      <c r="C264" s="103" t="s">
        <v>3066</v>
      </c>
      <c r="D264" s="47" t="s">
        <v>2856</v>
      </c>
      <c r="E264" s="37" t="s">
        <v>2842</v>
      </c>
      <c r="F264" s="36" t="s">
        <v>12</v>
      </c>
      <c r="G264" s="36" t="s">
        <v>108</v>
      </c>
      <c r="H264" s="43">
        <v>2016156</v>
      </c>
      <c r="I264" s="103" t="s">
        <v>3067</v>
      </c>
      <c r="J264" s="65">
        <v>42194</v>
      </c>
      <c r="K264" s="65">
        <v>44021</v>
      </c>
      <c r="L264" s="65">
        <v>25037</v>
      </c>
      <c r="M264" s="43" t="s">
        <v>220</v>
      </c>
      <c r="N264" s="43">
        <v>9490241668</v>
      </c>
      <c r="O264" s="106"/>
    </row>
    <row r="265" spans="1:15" s="104" customFormat="1" ht="15.75">
      <c r="A265" s="36">
        <v>261</v>
      </c>
      <c r="B265" s="43">
        <v>36150700403</v>
      </c>
      <c r="C265" s="103" t="s">
        <v>3068</v>
      </c>
      <c r="D265" s="47" t="s">
        <v>2856</v>
      </c>
      <c r="E265" s="37" t="s">
        <v>2842</v>
      </c>
      <c r="F265" s="36" t="s">
        <v>12</v>
      </c>
      <c r="G265" s="36" t="s">
        <v>108</v>
      </c>
      <c r="H265" s="43">
        <v>2015107</v>
      </c>
      <c r="I265" s="103" t="s">
        <v>3069</v>
      </c>
      <c r="J265" s="65">
        <v>42194</v>
      </c>
      <c r="K265" s="65">
        <v>44021</v>
      </c>
      <c r="L265" s="65">
        <v>23104</v>
      </c>
      <c r="M265" s="43" t="s">
        <v>107</v>
      </c>
      <c r="N265" s="43">
        <v>9542207730</v>
      </c>
      <c r="O265" s="106"/>
    </row>
    <row r="266" spans="1:15" s="104" customFormat="1" ht="15.75">
      <c r="A266" s="36">
        <v>262</v>
      </c>
      <c r="B266" s="43">
        <v>36150701808</v>
      </c>
      <c r="C266" s="103" t="s">
        <v>3070</v>
      </c>
      <c r="D266" s="47" t="s">
        <v>2856</v>
      </c>
      <c r="E266" s="37" t="s">
        <v>2842</v>
      </c>
      <c r="F266" s="36" t="s">
        <v>12</v>
      </c>
      <c r="G266" s="36" t="s">
        <v>108</v>
      </c>
      <c r="H266" s="43">
        <v>2015117</v>
      </c>
      <c r="I266" s="103" t="s">
        <v>3071</v>
      </c>
      <c r="J266" s="65">
        <v>42194</v>
      </c>
      <c r="K266" s="65">
        <v>44021</v>
      </c>
      <c r="L266" s="65">
        <v>26863</v>
      </c>
      <c r="M266" s="43" t="s">
        <v>220</v>
      </c>
      <c r="N266" s="43">
        <v>9989230250</v>
      </c>
      <c r="O266" s="106"/>
    </row>
    <row r="267" spans="1:15" s="104" customFormat="1" ht="15.75">
      <c r="A267" s="36">
        <v>263</v>
      </c>
      <c r="B267" s="43">
        <v>36150700804</v>
      </c>
      <c r="C267" s="103" t="s">
        <v>2279</v>
      </c>
      <c r="D267" s="47" t="s">
        <v>2856</v>
      </c>
      <c r="E267" s="68" t="s">
        <v>2842</v>
      </c>
      <c r="F267" s="36" t="s">
        <v>12</v>
      </c>
      <c r="G267" s="36" t="s">
        <v>108</v>
      </c>
      <c r="H267" s="43">
        <v>2030052</v>
      </c>
      <c r="I267" s="103" t="s">
        <v>3120</v>
      </c>
      <c r="J267" s="65">
        <v>43287</v>
      </c>
      <c r="K267" s="65">
        <v>45113</v>
      </c>
      <c r="L267" s="65">
        <v>27825</v>
      </c>
      <c r="M267" s="43" t="s">
        <v>220</v>
      </c>
      <c r="N267" s="43">
        <v>8555041833</v>
      </c>
      <c r="O267" s="106"/>
    </row>
    <row r="268" spans="1:15" s="104" customFormat="1" ht="15.75">
      <c r="A268" s="36">
        <v>264</v>
      </c>
      <c r="B268" s="43">
        <v>36150701702</v>
      </c>
      <c r="C268" s="103" t="s">
        <v>3121</v>
      </c>
      <c r="D268" s="47" t="s">
        <v>2856</v>
      </c>
      <c r="E268" s="68" t="s">
        <v>2842</v>
      </c>
      <c r="F268" s="36" t="s">
        <v>12</v>
      </c>
      <c r="G268" s="36" t="s">
        <v>108</v>
      </c>
      <c r="H268" s="43">
        <v>2015087</v>
      </c>
      <c r="I268" s="103" t="s">
        <v>3122</v>
      </c>
      <c r="J268" s="65">
        <v>43287</v>
      </c>
      <c r="K268" s="65">
        <v>45113</v>
      </c>
      <c r="L268" s="65">
        <v>23238</v>
      </c>
      <c r="M268" s="43" t="s">
        <v>107</v>
      </c>
      <c r="N268" s="43">
        <v>9492967393</v>
      </c>
      <c r="O268" s="106"/>
    </row>
    <row r="269" spans="1:15" s="104" customFormat="1" ht="15.75">
      <c r="A269" s="36">
        <v>265</v>
      </c>
      <c r="B269" s="43">
        <v>36150701926</v>
      </c>
      <c r="C269" s="103" t="s">
        <v>3123</v>
      </c>
      <c r="D269" s="47" t="s">
        <v>2856</v>
      </c>
      <c r="E269" s="68" t="s">
        <v>2842</v>
      </c>
      <c r="F269" s="36" t="s">
        <v>12</v>
      </c>
      <c r="G269" s="36" t="s">
        <v>108</v>
      </c>
      <c r="H269" s="43">
        <v>2015123</v>
      </c>
      <c r="I269" s="103" t="s">
        <v>3124</v>
      </c>
      <c r="J269" s="65">
        <v>43287</v>
      </c>
      <c r="K269" s="65">
        <v>45113</v>
      </c>
      <c r="L269" s="65">
        <v>24990</v>
      </c>
      <c r="M269" s="43" t="s">
        <v>220</v>
      </c>
      <c r="N269" s="43">
        <v>9010030390</v>
      </c>
      <c r="O269" s="106"/>
    </row>
    <row r="270" spans="1:15" s="104" customFormat="1" ht="15.75">
      <c r="A270" s="36">
        <v>266</v>
      </c>
      <c r="B270" s="43">
        <v>36150701927</v>
      </c>
      <c r="C270" s="103" t="s">
        <v>3125</v>
      </c>
      <c r="D270" s="47" t="s">
        <v>2856</v>
      </c>
      <c r="E270" s="68" t="s">
        <v>2842</v>
      </c>
      <c r="F270" s="36" t="s">
        <v>12</v>
      </c>
      <c r="G270" s="36" t="s">
        <v>108</v>
      </c>
      <c r="H270" s="43">
        <v>2021147</v>
      </c>
      <c r="I270" s="103" t="s">
        <v>3126</v>
      </c>
      <c r="J270" s="65">
        <v>43287</v>
      </c>
      <c r="K270" s="65">
        <v>45113</v>
      </c>
      <c r="L270" s="65">
        <v>24242</v>
      </c>
      <c r="M270" s="43" t="s">
        <v>220</v>
      </c>
      <c r="N270" s="43">
        <v>9908931959</v>
      </c>
      <c r="O270" s="106"/>
    </row>
    <row r="271" spans="1:15" s="104" customFormat="1" ht="15.75">
      <c r="A271" s="36">
        <v>267</v>
      </c>
      <c r="B271" s="43">
        <v>36151701504</v>
      </c>
      <c r="C271" s="103" t="s">
        <v>3072</v>
      </c>
      <c r="D271" s="47" t="s">
        <v>3073</v>
      </c>
      <c r="E271" s="37" t="s">
        <v>2842</v>
      </c>
      <c r="F271" s="36" t="s">
        <v>12</v>
      </c>
      <c r="G271" s="36" t="s">
        <v>108</v>
      </c>
      <c r="H271" s="43">
        <v>2007859</v>
      </c>
      <c r="I271" s="103" t="s">
        <v>3074</v>
      </c>
      <c r="J271" s="65">
        <v>42194</v>
      </c>
      <c r="K271" s="65">
        <v>44021</v>
      </c>
      <c r="L271" s="65">
        <v>27055</v>
      </c>
      <c r="M271" s="43" t="s">
        <v>220</v>
      </c>
      <c r="N271" s="43">
        <v>8499866851</v>
      </c>
      <c r="O271" s="106"/>
    </row>
    <row r="272" spans="1:15" s="104" customFormat="1" ht="15.75">
      <c r="A272" s="36">
        <v>268</v>
      </c>
      <c r="B272" s="43">
        <v>36151700204</v>
      </c>
      <c r="C272" s="103" t="s">
        <v>2139</v>
      </c>
      <c r="D272" s="47" t="s">
        <v>3073</v>
      </c>
      <c r="E272" s="68" t="s">
        <v>2842</v>
      </c>
      <c r="F272" s="36" t="s">
        <v>12</v>
      </c>
      <c r="G272" s="36" t="s">
        <v>108</v>
      </c>
      <c r="H272" s="43">
        <v>2002989</v>
      </c>
      <c r="I272" s="103" t="s">
        <v>3127</v>
      </c>
      <c r="J272" s="65">
        <v>43287</v>
      </c>
      <c r="K272" s="65">
        <v>45113</v>
      </c>
      <c r="L272" s="65">
        <v>26160</v>
      </c>
      <c r="M272" s="43" t="s">
        <v>220</v>
      </c>
      <c r="N272" s="43">
        <v>9293727255</v>
      </c>
      <c r="O272" s="106"/>
    </row>
    <row r="273" spans="1:15" s="104" customFormat="1" ht="15.75">
      <c r="A273" s="36">
        <v>269</v>
      </c>
      <c r="B273" s="43">
        <v>36151700725</v>
      </c>
      <c r="C273" s="103" t="s">
        <v>3128</v>
      </c>
      <c r="D273" s="47" t="s">
        <v>3073</v>
      </c>
      <c r="E273" s="68" t="s">
        <v>2842</v>
      </c>
      <c r="F273" s="36" t="s">
        <v>12</v>
      </c>
      <c r="G273" s="36" t="s">
        <v>108</v>
      </c>
      <c r="H273" s="43">
        <v>2026657</v>
      </c>
      <c r="I273" s="103" t="s">
        <v>3129</v>
      </c>
      <c r="J273" s="65">
        <v>43287</v>
      </c>
      <c r="K273" s="65">
        <v>45113</v>
      </c>
      <c r="L273" s="65">
        <v>25416</v>
      </c>
      <c r="M273" s="43" t="s">
        <v>220</v>
      </c>
      <c r="N273" s="43">
        <v>9491588083</v>
      </c>
      <c r="O273" s="106"/>
    </row>
    <row r="274" spans="1:15" s="104" customFormat="1" ht="15.75">
      <c r="A274" s="36">
        <v>270</v>
      </c>
      <c r="B274" s="43">
        <v>36151701002</v>
      </c>
      <c r="C274" s="103" t="s">
        <v>1857</v>
      </c>
      <c r="D274" s="47" t="s">
        <v>3073</v>
      </c>
      <c r="E274" s="68" t="s">
        <v>2842</v>
      </c>
      <c r="F274" s="36" t="s">
        <v>12</v>
      </c>
      <c r="G274" s="36" t="s">
        <v>108</v>
      </c>
      <c r="H274" s="43">
        <v>2027507</v>
      </c>
      <c r="I274" s="103" t="s">
        <v>3130</v>
      </c>
      <c r="J274" s="65">
        <v>43287</v>
      </c>
      <c r="K274" s="65">
        <v>45113</v>
      </c>
      <c r="L274" s="65">
        <v>23502</v>
      </c>
      <c r="M274" s="43" t="s">
        <v>107</v>
      </c>
      <c r="N274" s="43">
        <v>9030152412</v>
      </c>
      <c r="O274" s="106"/>
    </row>
    <row r="275" spans="1:15" s="104" customFormat="1" ht="15.75">
      <c r="A275" s="36">
        <v>271</v>
      </c>
      <c r="B275" s="43">
        <v>36150501201</v>
      </c>
      <c r="C275" s="103" t="s">
        <v>3131</v>
      </c>
      <c r="D275" s="47" t="s">
        <v>3132</v>
      </c>
      <c r="E275" s="68" t="s">
        <v>2842</v>
      </c>
      <c r="F275" s="36" t="s">
        <v>12</v>
      </c>
      <c r="G275" s="36" t="s">
        <v>108</v>
      </c>
      <c r="H275" s="43">
        <v>2015141</v>
      </c>
      <c r="I275" s="103" t="s">
        <v>3133</v>
      </c>
      <c r="J275" s="65">
        <v>43287</v>
      </c>
      <c r="K275" s="65">
        <v>45113</v>
      </c>
      <c r="L275" s="65">
        <v>24255</v>
      </c>
      <c r="M275" s="43" t="s">
        <v>220</v>
      </c>
      <c r="N275" s="43">
        <v>9989390225</v>
      </c>
      <c r="O275" s="106"/>
    </row>
    <row r="276" spans="1:15" s="104" customFormat="1" ht="15.75">
      <c r="A276" s="36">
        <v>272</v>
      </c>
      <c r="B276" s="43">
        <v>36152100204</v>
      </c>
      <c r="C276" s="103" t="s">
        <v>3134</v>
      </c>
      <c r="D276" s="47" t="s">
        <v>2895</v>
      </c>
      <c r="E276" s="68" t="s">
        <v>2842</v>
      </c>
      <c r="F276" s="36" t="s">
        <v>12</v>
      </c>
      <c r="G276" s="36" t="s">
        <v>792</v>
      </c>
      <c r="H276" s="43">
        <v>2026090</v>
      </c>
      <c r="I276" s="103" t="s">
        <v>3135</v>
      </c>
      <c r="J276" s="65">
        <v>43287</v>
      </c>
      <c r="K276" s="65">
        <v>45113</v>
      </c>
      <c r="L276" s="65">
        <v>23531</v>
      </c>
      <c r="M276" s="43" t="s">
        <v>107</v>
      </c>
      <c r="N276" s="43">
        <v>9440928883</v>
      </c>
      <c r="O276" s="106"/>
    </row>
    <row r="277" spans="1:15" s="104" customFormat="1" ht="15.75">
      <c r="A277" s="36">
        <v>273</v>
      </c>
      <c r="B277" s="43">
        <v>36152100317</v>
      </c>
      <c r="C277" s="103" t="s">
        <v>3136</v>
      </c>
      <c r="D277" s="47" t="s">
        <v>2895</v>
      </c>
      <c r="E277" s="68" t="s">
        <v>2842</v>
      </c>
      <c r="F277" s="36" t="s">
        <v>12</v>
      </c>
      <c r="G277" s="36" t="s">
        <v>108</v>
      </c>
      <c r="H277" s="43">
        <v>2025670</v>
      </c>
      <c r="I277" s="103" t="s">
        <v>3137</v>
      </c>
      <c r="J277" s="65">
        <v>43287</v>
      </c>
      <c r="K277" s="65">
        <v>45113</v>
      </c>
      <c r="L277" s="65">
        <v>23115</v>
      </c>
      <c r="M277" s="43" t="s">
        <v>107</v>
      </c>
      <c r="N277" s="43">
        <v>9291307365</v>
      </c>
      <c r="O277" s="106"/>
    </row>
    <row r="278" spans="1:15" s="104" customFormat="1" ht="15.75">
      <c r="A278" s="36">
        <v>274</v>
      </c>
      <c r="B278" s="43">
        <v>36151800309</v>
      </c>
      <c r="C278" s="103" t="s">
        <v>3075</v>
      </c>
      <c r="D278" s="47" t="s">
        <v>2842</v>
      </c>
      <c r="E278" s="37" t="s">
        <v>2842</v>
      </c>
      <c r="F278" s="36" t="s">
        <v>12</v>
      </c>
      <c r="G278" s="36" t="s">
        <v>792</v>
      </c>
      <c r="H278" s="43">
        <v>2032116</v>
      </c>
      <c r="I278" s="103" t="s">
        <v>3076</v>
      </c>
      <c r="J278" s="65">
        <v>42194</v>
      </c>
      <c r="K278" s="65">
        <v>44021</v>
      </c>
      <c r="L278" s="65">
        <v>24637</v>
      </c>
      <c r="M278" s="43" t="s">
        <v>220</v>
      </c>
      <c r="N278" s="43">
        <v>9848583302</v>
      </c>
      <c r="O278" s="106"/>
    </row>
    <row r="279" spans="1:15" s="104" customFormat="1" ht="15.75">
      <c r="A279" s="36">
        <v>275</v>
      </c>
      <c r="B279" s="43">
        <v>36151890161</v>
      </c>
      <c r="C279" s="103" t="s">
        <v>3077</v>
      </c>
      <c r="D279" s="47" t="s">
        <v>2842</v>
      </c>
      <c r="E279" s="37" t="s">
        <v>2842</v>
      </c>
      <c r="F279" s="36" t="s">
        <v>12</v>
      </c>
      <c r="G279" s="36" t="s">
        <v>792</v>
      </c>
      <c r="H279" s="43">
        <v>2026215</v>
      </c>
      <c r="I279" s="103" t="s">
        <v>3078</v>
      </c>
      <c r="J279" s="65">
        <v>42194</v>
      </c>
      <c r="K279" s="65">
        <v>44021</v>
      </c>
      <c r="L279" s="65">
        <v>25240</v>
      </c>
      <c r="M279" s="43" t="s">
        <v>220</v>
      </c>
      <c r="N279" s="43">
        <v>9989529678</v>
      </c>
      <c r="O279" s="106"/>
    </row>
    <row r="280" spans="1:15" s="104" customFormat="1" ht="15.75">
      <c r="A280" s="36">
        <v>276</v>
      </c>
      <c r="B280" s="43">
        <v>36151890162</v>
      </c>
      <c r="C280" s="103" t="s">
        <v>3079</v>
      </c>
      <c r="D280" s="47" t="s">
        <v>2842</v>
      </c>
      <c r="E280" s="37" t="s">
        <v>2842</v>
      </c>
      <c r="F280" s="36" t="s">
        <v>12</v>
      </c>
      <c r="G280" s="36" t="s">
        <v>792</v>
      </c>
      <c r="H280" s="43">
        <v>2026506</v>
      </c>
      <c r="I280" s="103" t="s">
        <v>3080</v>
      </c>
      <c r="J280" s="65">
        <v>42194</v>
      </c>
      <c r="K280" s="65">
        <v>44021</v>
      </c>
      <c r="L280" s="65">
        <v>23323</v>
      </c>
      <c r="M280" s="43" t="s">
        <v>107</v>
      </c>
      <c r="N280" s="43">
        <v>9441263699</v>
      </c>
      <c r="O280" s="106"/>
    </row>
    <row r="281" spans="1:15" s="104" customFormat="1" ht="15.75">
      <c r="A281" s="36">
        <v>277</v>
      </c>
      <c r="B281" s="43">
        <v>36151800602</v>
      </c>
      <c r="C281" s="103" t="s">
        <v>3081</v>
      </c>
      <c r="D281" s="47" t="s">
        <v>2842</v>
      </c>
      <c r="E281" s="37" t="s">
        <v>2842</v>
      </c>
      <c r="F281" s="36" t="s">
        <v>12</v>
      </c>
      <c r="G281" s="36" t="s">
        <v>792</v>
      </c>
      <c r="H281" s="43">
        <v>2026316</v>
      </c>
      <c r="I281" s="103" t="s">
        <v>3082</v>
      </c>
      <c r="J281" s="65">
        <v>42194</v>
      </c>
      <c r="K281" s="65">
        <v>44021</v>
      </c>
      <c r="L281" s="65">
        <v>23194</v>
      </c>
      <c r="M281" s="43" t="s">
        <v>107</v>
      </c>
      <c r="N281" s="43">
        <v>9490995679</v>
      </c>
      <c r="O281" s="106"/>
    </row>
    <row r="282" spans="1:15" s="104" customFormat="1" ht="15.75">
      <c r="A282" s="36">
        <v>278</v>
      </c>
      <c r="B282" s="43">
        <v>36151800904</v>
      </c>
      <c r="C282" s="103" t="s">
        <v>3138</v>
      </c>
      <c r="D282" s="47" t="s">
        <v>2842</v>
      </c>
      <c r="E282" s="68" t="s">
        <v>2842</v>
      </c>
      <c r="F282" s="36" t="s">
        <v>12</v>
      </c>
      <c r="G282" s="36" t="s">
        <v>792</v>
      </c>
      <c r="H282" s="43">
        <v>1810015</v>
      </c>
      <c r="I282" s="103" t="s">
        <v>3139</v>
      </c>
      <c r="J282" s="65">
        <v>43287</v>
      </c>
      <c r="K282" s="65">
        <v>45113</v>
      </c>
      <c r="L282" s="65">
        <v>23655</v>
      </c>
      <c r="M282" s="43" t="s">
        <v>107</v>
      </c>
      <c r="N282" s="43">
        <v>9441324238</v>
      </c>
      <c r="O282" s="106"/>
    </row>
    <row r="283" spans="1:15" s="104" customFormat="1" ht="15.75">
      <c r="A283" s="36">
        <v>279</v>
      </c>
      <c r="B283" s="43">
        <v>36151801210</v>
      </c>
      <c r="C283" s="103" t="s">
        <v>3140</v>
      </c>
      <c r="D283" s="47" t="s">
        <v>2842</v>
      </c>
      <c r="E283" s="68" t="s">
        <v>2842</v>
      </c>
      <c r="F283" s="36" t="s">
        <v>12</v>
      </c>
      <c r="G283" s="36" t="s">
        <v>792</v>
      </c>
      <c r="H283" s="43">
        <v>2027421</v>
      </c>
      <c r="I283" s="103" t="s">
        <v>3141</v>
      </c>
      <c r="J283" s="65">
        <v>43287</v>
      </c>
      <c r="K283" s="65">
        <v>45113</v>
      </c>
      <c r="L283" s="65">
        <v>24755</v>
      </c>
      <c r="M283" s="43" t="s">
        <v>220</v>
      </c>
      <c r="N283" s="43">
        <v>9989265312</v>
      </c>
      <c r="O283" s="106"/>
    </row>
    <row r="284" spans="1:15" s="104" customFormat="1" ht="15.75">
      <c r="A284" s="36">
        <v>280</v>
      </c>
      <c r="B284" s="43">
        <v>36151801710</v>
      </c>
      <c r="C284" s="103" t="s">
        <v>3142</v>
      </c>
      <c r="D284" s="47" t="s">
        <v>2842</v>
      </c>
      <c r="E284" s="68" t="s">
        <v>2842</v>
      </c>
      <c r="F284" s="36" t="s">
        <v>12</v>
      </c>
      <c r="G284" s="36" t="s">
        <v>792</v>
      </c>
      <c r="H284" s="43">
        <v>2026505</v>
      </c>
      <c r="I284" s="103" t="s">
        <v>3143</v>
      </c>
      <c r="J284" s="65">
        <v>43287</v>
      </c>
      <c r="K284" s="65">
        <v>45113</v>
      </c>
      <c r="L284" s="65">
        <v>25734</v>
      </c>
      <c r="M284" s="43" t="s">
        <v>220</v>
      </c>
      <c r="N284" s="43">
        <v>9441154411</v>
      </c>
      <c r="O284" s="106"/>
    </row>
    <row r="285" spans="1:15" s="104" customFormat="1" ht="15.75">
      <c r="A285" s="36">
        <v>281</v>
      </c>
      <c r="B285" s="43">
        <v>36151801711</v>
      </c>
      <c r="C285" s="103" t="s">
        <v>3144</v>
      </c>
      <c r="D285" s="47" t="s">
        <v>2842</v>
      </c>
      <c r="E285" s="68" t="s">
        <v>2842</v>
      </c>
      <c r="F285" s="36" t="s">
        <v>12</v>
      </c>
      <c r="G285" s="36" t="s">
        <v>792</v>
      </c>
      <c r="H285" s="43">
        <v>2026650</v>
      </c>
      <c r="I285" s="103" t="s">
        <v>3145</v>
      </c>
      <c r="J285" s="65">
        <v>43287</v>
      </c>
      <c r="K285" s="65">
        <v>45113</v>
      </c>
      <c r="L285" s="65">
        <v>24326</v>
      </c>
      <c r="M285" s="43" t="s">
        <v>220</v>
      </c>
      <c r="N285" s="43">
        <v>8247694509</v>
      </c>
      <c r="O285" s="106"/>
    </row>
    <row r="286" spans="1:15" s="104" customFormat="1" ht="15.75">
      <c r="A286" s="36">
        <v>282</v>
      </c>
      <c r="B286" s="43">
        <v>36151890158</v>
      </c>
      <c r="C286" s="103" t="s">
        <v>3146</v>
      </c>
      <c r="D286" s="47" t="s">
        <v>2842</v>
      </c>
      <c r="E286" s="68" t="s">
        <v>2842</v>
      </c>
      <c r="F286" s="36" t="s">
        <v>12</v>
      </c>
      <c r="G286" s="36" t="s">
        <v>792</v>
      </c>
      <c r="H286" s="43">
        <v>2032074</v>
      </c>
      <c r="I286" s="103" t="s">
        <v>3147</v>
      </c>
      <c r="J286" s="65">
        <v>43287</v>
      </c>
      <c r="K286" s="65">
        <v>45113</v>
      </c>
      <c r="L286" s="65">
        <v>29681</v>
      </c>
      <c r="M286" s="43" t="s">
        <v>220</v>
      </c>
      <c r="N286" s="43">
        <v>7981447031</v>
      </c>
      <c r="O286" s="106"/>
    </row>
    <row r="287" spans="1:15" s="104" customFormat="1" ht="15.75">
      <c r="A287" s="36">
        <v>283</v>
      </c>
      <c r="B287" s="43">
        <v>36151890160</v>
      </c>
      <c r="C287" s="103" t="s">
        <v>3148</v>
      </c>
      <c r="D287" s="47" t="s">
        <v>2842</v>
      </c>
      <c r="E287" s="68" t="s">
        <v>2842</v>
      </c>
      <c r="F287" s="36" t="s">
        <v>12</v>
      </c>
      <c r="G287" s="36" t="s">
        <v>792</v>
      </c>
      <c r="H287" s="43">
        <v>2026656</v>
      </c>
      <c r="I287" s="103" t="s">
        <v>3149</v>
      </c>
      <c r="J287" s="65">
        <v>43287</v>
      </c>
      <c r="K287" s="65">
        <v>45113</v>
      </c>
      <c r="L287" s="65">
        <v>24168</v>
      </c>
      <c r="M287" s="43" t="s">
        <v>220</v>
      </c>
      <c r="N287" s="43">
        <v>9989215590</v>
      </c>
      <c r="O287" s="106"/>
    </row>
    <row r="288" spans="1:15" s="104" customFormat="1" ht="15.75">
      <c r="A288" s="36">
        <v>284</v>
      </c>
      <c r="B288" s="43">
        <v>36151200906</v>
      </c>
      <c r="C288" s="103" t="s">
        <v>3083</v>
      </c>
      <c r="D288" s="47" t="s">
        <v>2067</v>
      </c>
      <c r="E288" s="37" t="s">
        <v>2842</v>
      </c>
      <c r="F288" s="36" t="s">
        <v>12</v>
      </c>
      <c r="G288" s="36" t="s">
        <v>108</v>
      </c>
      <c r="H288" s="43">
        <v>2032091</v>
      </c>
      <c r="I288" s="103" t="s">
        <v>3084</v>
      </c>
      <c r="J288" s="65">
        <v>42194</v>
      </c>
      <c r="K288" s="65">
        <v>44021</v>
      </c>
      <c r="L288" s="65">
        <v>27519</v>
      </c>
      <c r="M288" s="43" t="s">
        <v>220</v>
      </c>
      <c r="N288" s="43">
        <v>9441560800</v>
      </c>
      <c r="O288" s="106"/>
    </row>
    <row r="289" spans="1:15" s="104" customFormat="1" ht="15.75">
      <c r="A289" s="36">
        <v>285</v>
      </c>
      <c r="B289" s="43">
        <v>36152001001</v>
      </c>
      <c r="C289" s="103" t="s">
        <v>2934</v>
      </c>
      <c r="D289" s="47" t="s">
        <v>2952</v>
      </c>
      <c r="E289" s="37" t="s">
        <v>2842</v>
      </c>
      <c r="F289" s="36" t="s">
        <v>12</v>
      </c>
      <c r="G289" s="36" t="s">
        <v>792</v>
      </c>
      <c r="H289" s="43">
        <v>2026323</v>
      </c>
      <c r="I289" s="103" t="s">
        <v>3085</v>
      </c>
      <c r="J289" s="65">
        <v>42194</v>
      </c>
      <c r="K289" s="65">
        <v>44021</v>
      </c>
      <c r="L289" s="65">
        <v>26831</v>
      </c>
      <c r="M289" s="43" t="s">
        <v>220</v>
      </c>
      <c r="N289" s="43">
        <v>9440374058</v>
      </c>
      <c r="O289" s="106"/>
    </row>
    <row r="290" spans="1:15" s="104" customFormat="1" ht="15.75">
      <c r="A290" s="36">
        <v>286</v>
      </c>
      <c r="B290" s="43">
        <v>36152001008</v>
      </c>
      <c r="C290" s="103" t="s">
        <v>1229</v>
      </c>
      <c r="D290" s="47" t="s">
        <v>2952</v>
      </c>
      <c r="E290" s="68" t="s">
        <v>2842</v>
      </c>
      <c r="F290" s="36" t="s">
        <v>12</v>
      </c>
      <c r="G290" s="36" t="s">
        <v>792</v>
      </c>
      <c r="H290" s="43">
        <v>2025373</v>
      </c>
      <c r="I290" s="103" t="s">
        <v>3150</v>
      </c>
      <c r="J290" s="65">
        <v>43287</v>
      </c>
      <c r="K290" s="65">
        <v>45113</v>
      </c>
      <c r="L290" s="65">
        <v>24631</v>
      </c>
      <c r="M290" s="43" t="s">
        <v>220</v>
      </c>
      <c r="N290" s="43">
        <v>9701191600</v>
      </c>
      <c r="O290" s="106"/>
    </row>
    <row r="291" spans="1:15" s="104" customFormat="1" ht="15.75">
      <c r="A291" s="36">
        <v>287</v>
      </c>
      <c r="B291" s="43">
        <v>36152001103</v>
      </c>
      <c r="C291" s="103" t="s">
        <v>3151</v>
      </c>
      <c r="D291" s="47" t="s">
        <v>2952</v>
      </c>
      <c r="E291" s="68" t="s">
        <v>2842</v>
      </c>
      <c r="F291" s="36" t="s">
        <v>12</v>
      </c>
      <c r="G291" s="36" t="s">
        <v>792</v>
      </c>
      <c r="H291" s="43">
        <v>2025771</v>
      </c>
      <c r="I291" s="103" t="s">
        <v>3152</v>
      </c>
      <c r="J291" s="65">
        <v>43312</v>
      </c>
      <c r="K291" s="65">
        <v>45138</v>
      </c>
      <c r="L291" s="65">
        <v>24662</v>
      </c>
      <c r="M291" s="43" t="s">
        <v>220</v>
      </c>
      <c r="N291" s="43">
        <v>9441316240</v>
      </c>
      <c r="O291" s="106"/>
    </row>
    <row r="292" spans="1:15" s="104" customFormat="1" ht="15.75">
      <c r="A292" s="36">
        <v>288</v>
      </c>
      <c r="B292" s="43">
        <v>36152001403</v>
      </c>
      <c r="C292" s="103" t="s">
        <v>3153</v>
      </c>
      <c r="D292" s="47" t="s">
        <v>2952</v>
      </c>
      <c r="E292" s="68" t="s">
        <v>2842</v>
      </c>
      <c r="F292" s="36" t="s">
        <v>12</v>
      </c>
      <c r="G292" s="36" t="s">
        <v>108</v>
      </c>
      <c r="H292" s="43">
        <v>2026231</v>
      </c>
      <c r="I292" s="103" t="s">
        <v>3154</v>
      </c>
      <c r="J292" s="65">
        <v>43287</v>
      </c>
      <c r="K292" s="65">
        <v>45113</v>
      </c>
      <c r="L292" s="65">
        <v>28916</v>
      </c>
      <c r="M292" s="43" t="s">
        <v>220</v>
      </c>
      <c r="N292" s="43">
        <v>8008798510</v>
      </c>
      <c r="O292" s="106"/>
    </row>
    <row r="293" spans="1:15" s="104" customFormat="1" ht="15.75">
      <c r="A293" s="36">
        <v>289</v>
      </c>
      <c r="B293" s="43">
        <v>36150101704</v>
      </c>
      <c r="C293" s="103" t="s">
        <v>3086</v>
      </c>
      <c r="D293" s="47" t="s">
        <v>2965</v>
      </c>
      <c r="E293" s="37" t="s">
        <v>2842</v>
      </c>
      <c r="F293" s="36" t="s">
        <v>12</v>
      </c>
      <c r="G293" s="36" t="s">
        <v>108</v>
      </c>
      <c r="H293" s="43">
        <v>2021776</v>
      </c>
      <c r="I293" s="103" t="s">
        <v>3087</v>
      </c>
      <c r="J293" s="65">
        <v>42194</v>
      </c>
      <c r="K293" s="65">
        <v>44021</v>
      </c>
      <c r="L293" s="65">
        <v>25023</v>
      </c>
      <c r="M293" s="43" t="s">
        <v>220</v>
      </c>
      <c r="N293" s="43">
        <v>9848323183</v>
      </c>
      <c r="O293" s="106"/>
    </row>
    <row r="294" spans="1:15" s="104" customFormat="1" ht="15.75">
      <c r="A294" s="36">
        <v>290</v>
      </c>
      <c r="B294" s="43">
        <v>36150103103</v>
      </c>
      <c r="C294" s="103" t="s">
        <v>3155</v>
      </c>
      <c r="D294" s="47" t="s">
        <v>2965</v>
      </c>
      <c r="E294" s="68" t="s">
        <v>2842</v>
      </c>
      <c r="F294" s="36" t="s">
        <v>12</v>
      </c>
      <c r="G294" s="36" t="s">
        <v>108</v>
      </c>
      <c r="H294" s="43">
        <v>2015098</v>
      </c>
      <c r="I294" s="103" t="s">
        <v>3156</v>
      </c>
      <c r="J294" s="65">
        <v>43288</v>
      </c>
      <c r="K294" s="65">
        <v>45114</v>
      </c>
      <c r="L294" s="65">
        <v>28898</v>
      </c>
      <c r="M294" s="43" t="s">
        <v>220</v>
      </c>
      <c r="N294" s="43">
        <v>9951835251</v>
      </c>
      <c r="O294" s="106"/>
    </row>
    <row r="295" spans="1:15" s="104" customFormat="1" ht="15.75">
      <c r="A295" s="36">
        <v>291</v>
      </c>
      <c r="B295" s="43">
        <v>36150601601</v>
      </c>
      <c r="C295" s="103" t="s">
        <v>3088</v>
      </c>
      <c r="D295" s="47" t="s">
        <v>2986</v>
      </c>
      <c r="E295" s="37" t="s">
        <v>2842</v>
      </c>
      <c r="F295" s="36" t="s">
        <v>12</v>
      </c>
      <c r="G295" s="36" t="s">
        <v>108</v>
      </c>
      <c r="H295" s="43">
        <v>2015161</v>
      </c>
      <c r="I295" s="103" t="s">
        <v>3089</v>
      </c>
      <c r="J295" s="65">
        <v>42194</v>
      </c>
      <c r="K295" s="65">
        <v>44021</v>
      </c>
      <c r="L295" s="65">
        <v>26454</v>
      </c>
      <c r="M295" s="43" t="s">
        <v>220</v>
      </c>
      <c r="N295" s="43">
        <v>9949155038</v>
      </c>
      <c r="O295" s="106"/>
    </row>
    <row r="296" spans="1:15" s="104" customFormat="1" ht="15.75">
      <c r="A296" s="36">
        <v>292</v>
      </c>
      <c r="B296" s="43">
        <v>36150600404</v>
      </c>
      <c r="C296" s="103" t="s">
        <v>3090</v>
      </c>
      <c r="D296" s="47" t="s">
        <v>2986</v>
      </c>
      <c r="E296" s="37" t="s">
        <v>2842</v>
      </c>
      <c r="F296" s="36" t="s">
        <v>12</v>
      </c>
      <c r="G296" s="36" t="s">
        <v>108</v>
      </c>
      <c r="H296" s="43">
        <v>2015116</v>
      </c>
      <c r="I296" s="103" t="s">
        <v>3091</v>
      </c>
      <c r="J296" s="65">
        <v>42194</v>
      </c>
      <c r="K296" s="65">
        <v>44021</v>
      </c>
      <c r="L296" s="65">
        <v>25784</v>
      </c>
      <c r="M296" s="43" t="s">
        <v>220</v>
      </c>
      <c r="N296" s="43">
        <v>9010166122</v>
      </c>
      <c r="O296" s="106"/>
    </row>
    <row r="297" spans="1:15" s="104" customFormat="1" ht="15.75">
      <c r="A297" s="36">
        <v>293</v>
      </c>
      <c r="B297" s="43">
        <v>36150600306</v>
      </c>
      <c r="C297" s="103" t="s">
        <v>3157</v>
      </c>
      <c r="D297" s="47" t="s">
        <v>2986</v>
      </c>
      <c r="E297" s="68" t="s">
        <v>2842</v>
      </c>
      <c r="F297" s="36" t="s">
        <v>12</v>
      </c>
      <c r="G297" s="36" t="s">
        <v>108</v>
      </c>
      <c r="H297" s="43">
        <v>2021156</v>
      </c>
      <c r="I297" s="103" t="s">
        <v>3158</v>
      </c>
      <c r="J297" s="65">
        <v>43287</v>
      </c>
      <c r="K297" s="65">
        <v>45113</v>
      </c>
      <c r="L297" s="65">
        <v>26091</v>
      </c>
      <c r="M297" s="43" t="s">
        <v>220</v>
      </c>
      <c r="N297" s="43">
        <v>9440898875</v>
      </c>
      <c r="O297" s="106"/>
    </row>
    <row r="298" spans="1:15" s="104" customFormat="1" ht="15.75">
      <c r="A298" s="36">
        <v>294</v>
      </c>
      <c r="B298" s="43">
        <v>36150600503</v>
      </c>
      <c r="C298" s="103" t="s">
        <v>3159</v>
      </c>
      <c r="D298" s="47" t="s">
        <v>2986</v>
      </c>
      <c r="E298" s="68" t="s">
        <v>2842</v>
      </c>
      <c r="F298" s="36" t="s">
        <v>12</v>
      </c>
      <c r="G298" s="36" t="s">
        <v>108</v>
      </c>
      <c r="H298" s="43">
        <v>2015015</v>
      </c>
      <c r="I298" s="103" t="s">
        <v>3160</v>
      </c>
      <c r="J298" s="65">
        <v>43287</v>
      </c>
      <c r="K298" s="65">
        <v>45113</v>
      </c>
      <c r="L298" s="65">
        <v>26800</v>
      </c>
      <c r="M298" s="43" t="s">
        <v>220</v>
      </c>
      <c r="N298" s="43">
        <v>9491739021</v>
      </c>
      <c r="O298" s="106"/>
    </row>
    <row r="299" spans="1:15" s="104" customFormat="1" ht="15.75">
      <c r="A299" s="36">
        <v>295</v>
      </c>
      <c r="B299" s="43">
        <v>36150901102</v>
      </c>
      <c r="C299" s="103" t="s">
        <v>3092</v>
      </c>
      <c r="D299" s="47" t="s">
        <v>2850</v>
      </c>
      <c r="E299" s="37" t="s">
        <v>2842</v>
      </c>
      <c r="F299" s="36" t="s">
        <v>12</v>
      </c>
      <c r="G299" s="36" t="s">
        <v>108</v>
      </c>
      <c r="H299" s="43">
        <v>2030182</v>
      </c>
      <c r="I299" s="103" t="s">
        <v>3093</v>
      </c>
      <c r="J299" s="65">
        <v>42194</v>
      </c>
      <c r="K299" s="65">
        <v>44021</v>
      </c>
      <c r="L299" s="65">
        <v>26510</v>
      </c>
      <c r="M299" s="43" t="s">
        <v>220</v>
      </c>
      <c r="N299" s="43">
        <v>9440898877</v>
      </c>
      <c r="O299" s="106"/>
    </row>
    <row r="300" spans="1:15" s="104" customFormat="1" ht="15.75">
      <c r="A300" s="36">
        <v>296</v>
      </c>
      <c r="B300" s="43">
        <v>36150901004</v>
      </c>
      <c r="C300" s="103" t="s">
        <v>3161</v>
      </c>
      <c r="D300" s="47" t="s">
        <v>2850</v>
      </c>
      <c r="E300" s="68" t="s">
        <v>2842</v>
      </c>
      <c r="F300" s="36" t="s">
        <v>12</v>
      </c>
      <c r="G300" s="36" t="s">
        <v>108</v>
      </c>
      <c r="H300" s="43">
        <v>2015911</v>
      </c>
      <c r="I300" s="103" t="s">
        <v>3162</v>
      </c>
      <c r="J300" s="65">
        <v>43288</v>
      </c>
      <c r="K300" s="65">
        <v>45114</v>
      </c>
      <c r="L300" s="65">
        <v>23630</v>
      </c>
      <c r="M300" s="43" t="s">
        <v>107</v>
      </c>
      <c r="N300" s="43">
        <v>9441292557</v>
      </c>
      <c r="O300" s="106"/>
    </row>
    <row r="301" spans="1:15" s="104" customFormat="1" ht="15.75">
      <c r="A301" s="36">
        <v>297</v>
      </c>
      <c r="B301" s="43">
        <v>36150902807</v>
      </c>
      <c r="C301" s="103" t="s">
        <v>3163</v>
      </c>
      <c r="D301" s="47" t="s">
        <v>2850</v>
      </c>
      <c r="E301" s="68" t="s">
        <v>2842</v>
      </c>
      <c r="F301" s="36" t="s">
        <v>12</v>
      </c>
      <c r="G301" s="36" t="s">
        <v>108</v>
      </c>
      <c r="H301" s="43">
        <v>2021217</v>
      </c>
      <c r="I301" s="103" t="s">
        <v>3164</v>
      </c>
      <c r="J301" s="65">
        <v>43288</v>
      </c>
      <c r="K301" s="65">
        <v>45114</v>
      </c>
      <c r="L301" s="65">
        <v>24510</v>
      </c>
      <c r="M301" s="43" t="s">
        <v>220</v>
      </c>
      <c r="N301" s="43">
        <v>9441953140</v>
      </c>
      <c r="O301" s="106"/>
    </row>
    <row r="302" spans="1:15" s="104" customFormat="1" ht="15.75">
      <c r="A302" s="36">
        <v>298</v>
      </c>
      <c r="B302" s="43">
        <v>36150801103</v>
      </c>
      <c r="C302" s="103" t="s">
        <v>3094</v>
      </c>
      <c r="D302" s="47" t="s">
        <v>3001</v>
      </c>
      <c r="E302" s="37" t="s">
        <v>2842</v>
      </c>
      <c r="F302" s="36" t="s">
        <v>12</v>
      </c>
      <c r="G302" s="36" t="s">
        <v>108</v>
      </c>
      <c r="H302" s="43">
        <v>2015183</v>
      </c>
      <c r="I302" s="103" t="s">
        <v>3095</v>
      </c>
      <c r="J302" s="65">
        <v>42194</v>
      </c>
      <c r="K302" s="65">
        <v>44021</v>
      </c>
      <c r="L302" s="65">
        <v>27582</v>
      </c>
      <c r="M302" s="43" t="s">
        <v>220</v>
      </c>
      <c r="N302" s="43">
        <v>9491748130</v>
      </c>
      <c r="O302" s="106"/>
    </row>
    <row r="303" spans="1:15" s="104" customFormat="1" ht="15.75">
      <c r="A303" s="36">
        <v>299</v>
      </c>
      <c r="B303" s="43">
        <v>36150802203</v>
      </c>
      <c r="C303" s="103" t="s">
        <v>3096</v>
      </c>
      <c r="D303" s="47" t="s">
        <v>3001</v>
      </c>
      <c r="E303" s="37" t="s">
        <v>2842</v>
      </c>
      <c r="F303" s="36" t="s">
        <v>12</v>
      </c>
      <c r="G303" s="36" t="s">
        <v>108</v>
      </c>
      <c r="H303" s="43">
        <v>2015026</v>
      </c>
      <c r="I303" s="103" t="s">
        <v>3097</v>
      </c>
      <c r="J303" s="65">
        <v>42194</v>
      </c>
      <c r="K303" s="65">
        <v>44021</v>
      </c>
      <c r="L303" s="65">
        <v>27610</v>
      </c>
      <c r="M303" s="43" t="s">
        <v>220</v>
      </c>
      <c r="N303" s="43">
        <v>9550763715</v>
      </c>
      <c r="O303" s="106"/>
    </row>
    <row r="304" spans="1:15" s="104" customFormat="1" ht="15.75">
      <c r="A304" s="36">
        <v>300</v>
      </c>
      <c r="B304" s="43">
        <v>36150800801</v>
      </c>
      <c r="C304" s="103" t="s">
        <v>3098</v>
      </c>
      <c r="D304" s="47" t="s">
        <v>3001</v>
      </c>
      <c r="E304" s="37" t="s">
        <v>2842</v>
      </c>
      <c r="F304" s="36" t="s">
        <v>12</v>
      </c>
      <c r="G304" s="36" t="s">
        <v>108</v>
      </c>
      <c r="H304" s="43">
        <v>2012357</v>
      </c>
      <c r="I304" s="103" t="s">
        <v>3099</v>
      </c>
      <c r="J304" s="65">
        <v>42194</v>
      </c>
      <c r="K304" s="65">
        <v>44021</v>
      </c>
      <c r="L304" s="65">
        <v>28508</v>
      </c>
      <c r="M304" s="43" t="s">
        <v>220</v>
      </c>
      <c r="N304" s="43">
        <v>9490771635</v>
      </c>
      <c r="O304" s="106"/>
    </row>
    <row r="305" spans="1:15" s="104" customFormat="1" ht="15.75">
      <c r="A305" s="36">
        <v>301</v>
      </c>
      <c r="B305" s="43">
        <v>36150802613</v>
      </c>
      <c r="C305" s="103" t="s">
        <v>3165</v>
      </c>
      <c r="D305" s="47" t="s">
        <v>3001</v>
      </c>
      <c r="E305" s="68" t="s">
        <v>2842</v>
      </c>
      <c r="F305" s="36" t="s">
        <v>12</v>
      </c>
      <c r="G305" s="36" t="s">
        <v>108</v>
      </c>
      <c r="H305" s="43">
        <v>2015022</v>
      </c>
      <c r="I305" s="103" t="s">
        <v>3166</v>
      </c>
      <c r="J305" s="65">
        <v>43287</v>
      </c>
      <c r="K305" s="65">
        <v>45113</v>
      </c>
      <c r="L305" s="65">
        <v>27959</v>
      </c>
      <c r="M305" s="43" t="s">
        <v>220</v>
      </c>
      <c r="N305" s="43">
        <v>9441605180</v>
      </c>
      <c r="O305" s="106"/>
    </row>
    <row r="306" spans="1:15" s="104" customFormat="1" ht="15.75">
      <c r="A306" s="36">
        <v>302</v>
      </c>
      <c r="B306" s="43">
        <v>36151600107</v>
      </c>
      <c r="C306" s="103" t="s">
        <v>3100</v>
      </c>
      <c r="D306" s="47" t="s">
        <v>3005</v>
      </c>
      <c r="E306" s="37" t="s">
        <v>2842</v>
      </c>
      <c r="F306" s="36" t="s">
        <v>12</v>
      </c>
      <c r="G306" s="36" t="s">
        <v>108</v>
      </c>
      <c r="H306" s="43">
        <v>2026694</v>
      </c>
      <c r="I306" s="103" t="s">
        <v>3101</v>
      </c>
      <c r="J306" s="65">
        <v>42194</v>
      </c>
      <c r="K306" s="65">
        <v>44021</v>
      </c>
      <c r="L306" s="65">
        <v>25409</v>
      </c>
      <c r="M306" s="43" t="s">
        <v>220</v>
      </c>
      <c r="N306" s="43">
        <v>9440011161</v>
      </c>
      <c r="O306" s="106"/>
    </row>
    <row r="307" spans="1:15" s="104" customFormat="1" ht="15.75">
      <c r="A307" s="36">
        <v>303</v>
      </c>
      <c r="B307" s="43">
        <v>36151600606</v>
      </c>
      <c r="C307" s="103" t="s">
        <v>3102</v>
      </c>
      <c r="D307" s="47" t="s">
        <v>3005</v>
      </c>
      <c r="E307" s="37" t="s">
        <v>2842</v>
      </c>
      <c r="F307" s="36" t="s">
        <v>12</v>
      </c>
      <c r="G307" s="36" t="s">
        <v>792</v>
      </c>
      <c r="H307" s="43">
        <v>2026253</v>
      </c>
      <c r="I307" s="103" t="s">
        <v>3103</v>
      </c>
      <c r="J307" s="65">
        <v>41635</v>
      </c>
      <c r="K307" s="65">
        <v>43461</v>
      </c>
      <c r="L307" s="65">
        <v>23117</v>
      </c>
      <c r="M307" s="43" t="s">
        <v>107</v>
      </c>
      <c r="N307" s="43">
        <v>9441832191</v>
      </c>
      <c r="O307" s="106"/>
    </row>
    <row r="308" spans="1:15" s="104" customFormat="1" ht="15.75">
      <c r="A308" s="36">
        <v>304</v>
      </c>
      <c r="B308" s="43">
        <v>36151600607</v>
      </c>
      <c r="C308" s="103" t="s">
        <v>3104</v>
      </c>
      <c r="D308" s="47" t="s">
        <v>3005</v>
      </c>
      <c r="E308" s="37" t="s">
        <v>2842</v>
      </c>
      <c r="F308" s="36" t="s">
        <v>12</v>
      </c>
      <c r="G308" s="36" t="s">
        <v>792</v>
      </c>
      <c r="H308" s="43">
        <v>2002606</v>
      </c>
      <c r="I308" s="103" t="s">
        <v>3105</v>
      </c>
      <c r="J308" s="65">
        <v>42194</v>
      </c>
      <c r="K308" s="65">
        <v>44021</v>
      </c>
      <c r="L308" s="65">
        <v>29110</v>
      </c>
      <c r="M308" s="43" t="s">
        <v>220</v>
      </c>
      <c r="N308" s="43">
        <v>9440545834</v>
      </c>
      <c r="O308" s="106"/>
    </row>
    <row r="309" spans="1:15" s="104" customFormat="1" ht="15.75">
      <c r="A309" s="36">
        <v>305</v>
      </c>
      <c r="B309" s="43">
        <v>36151600306</v>
      </c>
      <c r="C309" s="103" t="s">
        <v>3106</v>
      </c>
      <c r="D309" s="47" t="s">
        <v>3005</v>
      </c>
      <c r="E309" s="37" t="s">
        <v>2842</v>
      </c>
      <c r="F309" s="36" t="s">
        <v>12</v>
      </c>
      <c r="G309" s="36" t="s">
        <v>108</v>
      </c>
      <c r="H309" s="43">
        <v>2026548</v>
      </c>
      <c r="I309" s="103" t="s">
        <v>3107</v>
      </c>
      <c r="J309" s="65">
        <v>42199</v>
      </c>
      <c r="K309" s="65">
        <v>44026</v>
      </c>
      <c r="L309" s="65">
        <v>24268</v>
      </c>
      <c r="M309" s="43" t="s">
        <v>220</v>
      </c>
      <c r="N309" s="43">
        <v>7032801553</v>
      </c>
      <c r="O309" s="106"/>
    </row>
    <row r="310" spans="1:15" s="104" customFormat="1" ht="15.75">
      <c r="A310" s="36">
        <v>306</v>
      </c>
      <c r="B310" s="43">
        <v>36151901105</v>
      </c>
      <c r="C310" s="103" t="s">
        <v>3108</v>
      </c>
      <c r="D310" s="47" t="s">
        <v>3010</v>
      </c>
      <c r="E310" s="37" t="s">
        <v>2842</v>
      </c>
      <c r="F310" s="36" t="s">
        <v>12</v>
      </c>
      <c r="G310" s="36" t="s">
        <v>792</v>
      </c>
      <c r="H310" s="43">
        <v>2026715</v>
      </c>
      <c r="I310" s="103" t="s">
        <v>3109</v>
      </c>
      <c r="J310" s="65">
        <v>42194</v>
      </c>
      <c r="K310" s="65">
        <v>44021</v>
      </c>
      <c r="L310" s="65">
        <v>27585</v>
      </c>
      <c r="M310" s="43" t="s">
        <v>220</v>
      </c>
      <c r="N310" s="43">
        <v>9491533700</v>
      </c>
      <c r="O310" s="106"/>
    </row>
    <row r="311" spans="1:15" s="104" customFormat="1" ht="15.75">
      <c r="A311" s="36">
        <v>307</v>
      </c>
      <c r="B311" s="43">
        <v>36151900802</v>
      </c>
      <c r="C311" s="103" t="s">
        <v>3110</v>
      </c>
      <c r="D311" s="47" t="s">
        <v>3010</v>
      </c>
      <c r="E311" s="37" t="s">
        <v>2842</v>
      </c>
      <c r="F311" s="36" t="s">
        <v>12</v>
      </c>
      <c r="G311" s="36" t="s">
        <v>792</v>
      </c>
      <c r="H311" s="43">
        <v>2025381</v>
      </c>
      <c r="I311" s="103" t="s">
        <v>3111</v>
      </c>
      <c r="J311" s="65">
        <v>42194</v>
      </c>
      <c r="K311" s="65">
        <v>44021</v>
      </c>
      <c r="L311" s="65">
        <v>25343</v>
      </c>
      <c r="M311" s="43" t="s">
        <v>220</v>
      </c>
      <c r="N311" s="43">
        <v>9440104159</v>
      </c>
      <c r="O311" s="106"/>
    </row>
    <row r="312" spans="1:15" s="104" customFormat="1" ht="15.75">
      <c r="A312" s="36">
        <v>308</v>
      </c>
      <c r="B312" s="43">
        <v>36151400203</v>
      </c>
      <c r="C312" s="103" t="s">
        <v>3167</v>
      </c>
      <c r="D312" s="47" t="s">
        <v>3024</v>
      </c>
      <c r="E312" s="68" t="s">
        <v>2842</v>
      </c>
      <c r="F312" s="36" t="s">
        <v>12</v>
      </c>
      <c r="G312" s="36" t="s">
        <v>108</v>
      </c>
      <c r="H312" s="43">
        <v>2012185</v>
      </c>
      <c r="I312" s="103" t="s">
        <v>3168</v>
      </c>
      <c r="J312" s="65">
        <v>43287</v>
      </c>
      <c r="K312" s="65">
        <v>45113</v>
      </c>
      <c r="L312" s="65">
        <v>23783</v>
      </c>
      <c r="M312" s="43" t="s">
        <v>107</v>
      </c>
      <c r="N312" s="43">
        <v>9441769070</v>
      </c>
      <c r="O312" s="106"/>
    </row>
    <row r="313" spans="1:15" s="104" customFormat="1" ht="15.75">
      <c r="A313" s="36">
        <v>309</v>
      </c>
      <c r="B313" s="43">
        <v>36151400808</v>
      </c>
      <c r="C313" s="103" t="s">
        <v>3169</v>
      </c>
      <c r="D313" s="47" t="s">
        <v>3024</v>
      </c>
      <c r="E313" s="68" t="s">
        <v>2842</v>
      </c>
      <c r="F313" s="36" t="s">
        <v>12</v>
      </c>
      <c r="G313" s="36" t="s">
        <v>792</v>
      </c>
      <c r="H313" s="43">
        <v>2016220</v>
      </c>
      <c r="I313" s="103" t="s">
        <v>3170</v>
      </c>
      <c r="J313" s="65">
        <v>43287</v>
      </c>
      <c r="K313" s="65">
        <v>45113</v>
      </c>
      <c r="L313" s="65">
        <v>28011</v>
      </c>
      <c r="M313" s="43" t="s">
        <v>220</v>
      </c>
      <c r="N313" s="43">
        <v>9989390021</v>
      </c>
      <c r="O313" s="106"/>
    </row>
    <row r="314" spans="1:15" s="104" customFormat="1" ht="15.75">
      <c r="A314" s="36">
        <v>310</v>
      </c>
      <c r="B314" s="43">
        <v>36151401003</v>
      </c>
      <c r="C314" s="103" t="s">
        <v>3171</v>
      </c>
      <c r="D314" s="47" t="s">
        <v>3024</v>
      </c>
      <c r="E314" s="68" t="s">
        <v>2842</v>
      </c>
      <c r="F314" s="36" t="s">
        <v>12</v>
      </c>
      <c r="G314" s="36" t="s">
        <v>792</v>
      </c>
      <c r="H314" s="43">
        <v>2027511</v>
      </c>
      <c r="I314" s="103" t="s">
        <v>3172</v>
      </c>
      <c r="J314" s="65">
        <v>43287</v>
      </c>
      <c r="K314" s="65">
        <v>45113</v>
      </c>
      <c r="L314" s="65">
        <v>25691</v>
      </c>
      <c r="M314" s="43" t="s">
        <v>220</v>
      </c>
      <c r="N314" s="43">
        <v>9490170531</v>
      </c>
      <c r="O314" s="106"/>
    </row>
    <row r="315" spans="1:15" s="104" customFormat="1" ht="15.75">
      <c r="A315" s="36">
        <v>311</v>
      </c>
      <c r="B315" s="43">
        <v>36151401704</v>
      </c>
      <c r="C315" s="103" t="s">
        <v>3173</v>
      </c>
      <c r="D315" s="47" t="s">
        <v>3024</v>
      </c>
      <c r="E315" s="68" t="s">
        <v>2842</v>
      </c>
      <c r="F315" s="36" t="s">
        <v>12</v>
      </c>
      <c r="G315" s="36" t="s">
        <v>792</v>
      </c>
      <c r="H315" s="43">
        <v>2026571</v>
      </c>
      <c r="I315" s="103" t="s">
        <v>3174</v>
      </c>
      <c r="J315" s="65">
        <v>43287</v>
      </c>
      <c r="K315" s="65">
        <v>45113</v>
      </c>
      <c r="L315" s="65">
        <v>23838</v>
      </c>
      <c r="M315" s="43" t="s">
        <v>107</v>
      </c>
      <c r="N315" s="43">
        <v>9490149694</v>
      </c>
      <c r="O315" s="106"/>
    </row>
    <row r="316" spans="1:15" s="104" customFormat="1" ht="15.75">
      <c r="A316" s="36">
        <v>312</v>
      </c>
      <c r="B316" s="43">
        <v>36151500502</v>
      </c>
      <c r="C316" s="103" t="s">
        <v>3112</v>
      </c>
      <c r="D316" s="47" t="s">
        <v>3036</v>
      </c>
      <c r="E316" s="37" t="s">
        <v>2842</v>
      </c>
      <c r="F316" s="36" t="s">
        <v>12</v>
      </c>
      <c r="G316" s="36" t="s">
        <v>792</v>
      </c>
      <c r="H316" s="43">
        <v>2030006</v>
      </c>
      <c r="I316" s="103" t="s">
        <v>3113</v>
      </c>
      <c r="J316" s="65">
        <v>42194</v>
      </c>
      <c r="K316" s="65">
        <v>44021</v>
      </c>
      <c r="L316" s="65">
        <v>25966</v>
      </c>
      <c r="M316" s="43" t="s">
        <v>220</v>
      </c>
      <c r="N316" s="43">
        <v>9440551377</v>
      </c>
      <c r="O316" s="106"/>
    </row>
    <row r="317" spans="1:15" s="104" customFormat="1" ht="15.75">
      <c r="A317" s="36">
        <v>313</v>
      </c>
      <c r="B317" s="43">
        <v>36151501702</v>
      </c>
      <c r="C317" s="103" t="s">
        <v>3114</v>
      </c>
      <c r="D317" s="47" t="s">
        <v>3036</v>
      </c>
      <c r="E317" s="37" t="s">
        <v>2842</v>
      </c>
      <c r="F317" s="36" t="s">
        <v>12</v>
      </c>
      <c r="G317" s="36" t="s">
        <v>108</v>
      </c>
      <c r="H317" s="43">
        <v>2026224</v>
      </c>
      <c r="I317" s="103" t="s">
        <v>3115</v>
      </c>
      <c r="J317" s="65">
        <v>42200</v>
      </c>
      <c r="K317" s="65">
        <v>44027</v>
      </c>
      <c r="L317" s="65">
        <v>29312</v>
      </c>
      <c r="M317" s="43" t="s">
        <v>220</v>
      </c>
      <c r="N317" s="43">
        <v>9490650714</v>
      </c>
      <c r="O317" s="106"/>
    </row>
    <row r="318" spans="1:15" s="104" customFormat="1" ht="15.75">
      <c r="A318" s="36">
        <v>314</v>
      </c>
      <c r="B318" s="43">
        <v>36151500702</v>
      </c>
      <c r="C318" s="103" t="s">
        <v>3116</v>
      </c>
      <c r="D318" s="47" t="s">
        <v>3036</v>
      </c>
      <c r="E318" s="37" t="s">
        <v>2842</v>
      </c>
      <c r="F318" s="36" t="s">
        <v>12</v>
      </c>
      <c r="G318" s="36" t="s">
        <v>108</v>
      </c>
      <c r="H318" s="43">
        <v>2026279</v>
      </c>
      <c r="I318" s="103" t="s">
        <v>3117</v>
      </c>
      <c r="J318" s="65">
        <v>42194</v>
      </c>
      <c r="K318" s="65">
        <v>44021</v>
      </c>
      <c r="L318" s="65">
        <v>23381</v>
      </c>
      <c r="M318" s="43" t="s">
        <v>107</v>
      </c>
      <c r="N318" s="43">
        <v>9849617000</v>
      </c>
      <c r="O318" s="106"/>
    </row>
    <row r="319" spans="1:15" s="104" customFormat="1" ht="15.75">
      <c r="A319" s="36">
        <v>315</v>
      </c>
      <c r="B319" s="43">
        <v>36151501502</v>
      </c>
      <c r="C319" s="103" t="s">
        <v>3118</v>
      </c>
      <c r="D319" s="47" t="s">
        <v>3036</v>
      </c>
      <c r="E319" s="37" t="s">
        <v>2842</v>
      </c>
      <c r="F319" s="36" t="s">
        <v>12</v>
      </c>
      <c r="G319" s="36" t="s">
        <v>108</v>
      </c>
      <c r="H319" s="43">
        <v>2026332</v>
      </c>
      <c r="I319" s="103" t="s">
        <v>3119</v>
      </c>
      <c r="J319" s="65">
        <v>42194</v>
      </c>
      <c r="K319" s="65">
        <v>44021</v>
      </c>
      <c r="L319" s="65">
        <v>23500</v>
      </c>
      <c r="M319" s="43" t="s">
        <v>107</v>
      </c>
      <c r="N319" s="43">
        <v>9491705355</v>
      </c>
      <c r="O319" s="106"/>
    </row>
    <row r="320" spans="1:15" s="104" customFormat="1" ht="15.75">
      <c r="A320" s="36">
        <v>316</v>
      </c>
      <c r="B320" s="43">
        <v>36151103116</v>
      </c>
      <c r="C320" s="103" t="s">
        <v>3175</v>
      </c>
      <c r="D320" s="47" t="s">
        <v>2853</v>
      </c>
      <c r="E320" s="68" t="s">
        <v>2842</v>
      </c>
      <c r="F320" s="36" t="s">
        <v>12</v>
      </c>
      <c r="G320" s="36" t="s">
        <v>108</v>
      </c>
      <c r="H320" s="43">
        <v>2032049</v>
      </c>
      <c r="I320" s="103" t="s">
        <v>3176</v>
      </c>
      <c r="J320" s="65">
        <v>43288</v>
      </c>
      <c r="K320" s="65">
        <v>45114</v>
      </c>
      <c r="L320" s="65">
        <v>23442</v>
      </c>
      <c r="M320" s="43" t="s">
        <v>107</v>
      </c>
      <c r="N320" s="43">
        <v>9440214917</v>
      </c>
      <c r="O320" s="106"/>
    </row>
    <row r="321" spans="1:15" s="104" customFormat="1" ht="15.75">
      <c r="A321" s="36">
        <v>317</v>
      </c>
      <c r="B321" s="43">
        <v>36131000407</v>
      </c>
      <c r="C321" s="103" t="s">
        <v>1125</v>
      </c>
      <c r="D321" s="47" t="s">
        <v>1017</v>
      </c>
      <c r="E321" s="37" t="s">
        <v>1002</v>
      </c>
      <c r="F321" s="36" t="s">
        <v>12</v>
      </c>
      <c r="G321" s="36" t="s">
        <v>108</v>
      </c>
      <c r="H321" s="43">
        <v>1517053</v>
      </c>
      <c r="I321" s="103" t="s">
        <v>1126</v>
      </c>
      <c r="J321" s="65">
        <v>42199</v>
      </c>
      <c r="K321" s="65">
        <v>44025</v>
      </c>
      <c r="L321" s="65">
        <v>23994</v>
      </c>
      <c r="M321" s="43" t="s">
        <v>220</v>
      </c>
      <c r="N321" s="43">
        <v>9966055535</v>
      </c>
      <c r="O321" s="106"/>
    </row>
    <row r="322" spans="1:15" s="104" customFormat="1" ht="15.75">
      <c r="A322" s="36">
        <v>318</v>
      </c>
      <c r="B322" s="43">
        <v>36131000102</v>
      </c>
      <c r="C322" s="103" t="s">
        <v>1127</v>
      </c>
      <c r="D322" s="47" t="s">
        <v>1017</v>
      </c>
      <c r="E322" s="37" t="s">
        <v>1002</v>
      </c>
      <c r="F322" s="36" t="s">
        <v>12</v>
      </c>
      <c r="G322" s="36" t="s">
        <v>108</v>
      </c>
      <c r="H322" s="43">
        <v>1518567</v>
      </c>
      <c r="I322" s="103" t="s">
        <v>1128</v>
      </c>
      <c r="J322" s="65">
        <v>42199</v>
      </c>
      <c r="K322" s="65">
        <v>44025</v>
      </c>
      <c r="L322" s="65">
        <v>23903</v>
      </c>
      <c r="M322" s="43" t="s">
        <v>107</v>
      </c>
      <c r="N322" s="43">
        <v>9492852915</v>
      </c>
      <c r="O322" s="106"/>
    </row>
    <row r="323" spans="1:15" s="104" customFormat="1" ht="15.75">
      <c r="A323" s="36">
        <v>319</v>
      </c>
      <c r="B323" s="43">
        <v>36131000204</v>
      </c>
      <c r="C323" s="103" t="s">
        <v>1129</v>
      </c>
      <c r="D323" s="47" t="s">
        <v>1017</v>
      </c>
      <c r="E323" s="37" t="s">
        <v>1002</v>
      </c>
      <c r="F323" s="36" t="s">
        <v>12</v>
      </c>
      <c r="G323" s="36" t="s">
        <v>108</v>
      </c>
      <c r="H323" s="43">
        <v>1504613</v>
      </c>
      <c r="I323" s="103" t="s">
        <v>1130</v>
      </c>
      <c r="J323" s="65">
        <v>42199</v>
      </c>
      <c r="K323" s="65">
        <v>44025</v>
      </c>
      <c r="L323" s="65">
        <v>25946</v>
      </c>
      <c r="M323" s="43" t="s">
        <v>220</v>
      </c>
      <c r="N323" s="43">
        <v>9866569694</v>
      </c>
      <c r="O323" s="106"/>
    </row>
    <row r="324" spans="1:15" s="104" customFormat="1" ht="15.75">
      <c r="A324" s="36">
        <v>320</v>
      </c>
      <c r="B324" s="43">
        <v>36131000812</v>
      </c>
      <c r="C324" s="103" t="s">
        <v>1198</v>
      </c>
      <c r="D324" s="47" t="s">
        <v>1017</v>
      </c>
      <c r="E324" s="37" t="s">
        <v>1002</v>
      </c>
      <c r="F324" s="36" t="s">
        <v>12</v>
      </c>
      <c r="G324" s="36" t="s">
        <v>1199</v>
      </c>
      <c r="H324" s="43">
        <v>1519852</v>
      </c>
      <c r="I324" s="103" t="s">
        <v>1200</v>
      </c>
      <c r="J324" s="65">
        <v>43288</v>
      </c>
      <c r="K324" s="65">
        <v>45084</v>
      </c>
      <c r="L324" s="65">
        <v>24841</v>
      </c>
      <c r="M324" s="43" t="s">
        <v>220</v>
      </c>
      <c r="N324" s="43">
        <v>9246935100</v>
      </c>
      <c r="O324" s="106"/>
    </row>
    <row r="325" spans="1:15" s="104" customFormat="1" ht="15.75">
      <c r="A325" s="36">
        <v>321</v>
      </c>
      <c r="B325" s="43">
        <v>36131000303</v>
      </c>
      <c r="C325" s="103" t="s">
        <v>116</v>
      </c>
      <c r="D325" s="47" t="s">
        <v>1017</v>
      </c>
      <c r="E325" s="37" t="s">
        <v>1002</v>
      </c>
      <c r="F325" s="36" t="s">
        <v>12</v>
      </c>
      <c r="G325" s="36" t="s">
        <v>1199</v>
      </c>
      <c r="H325" s="43">
        <v>1541249</v>
      </c>
      <c r="I325" s="103" t="s">
        <v>1201</v>
      </c>
      <c r="J325" s="65">
        <v>43288</v>
      </c>
      <c r="K325" s="65">
        <v>45084</v>
      </c>
      <c r="L325" s="65">
        <v>24566</v>
      </c>
      <c r="M325" s="43" t="s">
        <v>220</v>
      </c>
      <c r="N325" s="43">
        <v>9440029505</v>
      </c>
      <c r="O325" s="106"/>
    </row>
    <row r="326" spans="1:15" s="104" customFormat="1" ht="15.75">
      <c r="A326" s="36">
        <v>322</v>
      </c>
      <c r="B326" s="43">
        <v>36131000903</v>
      </c>
      <c r="C326" s="103" t="s">
        <v>1202</v>
      </c>
      <c r="D326" s="47" t="s">
        <v>1017</v>
      </c>
      <c r="E326" s="37" t="s">
        <v>1002</v>
      </c>
      <c r="F326" s="36" t="s">
        <v>12</v>
      </c>
      <c r="G326" s="36" t="s">
        <v>1199</v>
      </c>
      <c r="H326" s="43">
        <v>1518235</v>
      </c>
      <c r="I326" s="103" t="s">
        <v>1203</v>
      </c>
      <c r="J326" s="65">
        <v>43288</v>
      </c>
      <c r="K326" s="65">
        <v>45084</v>
      </c>
      <c r="L326" s="65">
        <v>26939</v>
      </c>
      <c r="M326" s="43" t="s">
        <v>220</v>
      </c>
      <c r="N326" s="43">
        <v>9441623682</v>
      </c>
      <c r="O326" s="106"/>
    </row>
    <row r="327" spans="1:15" s="104" customFormat="1" ht="15.75">
      <c r="A327" s="36">
        <v>323</v>
      </c>
      <c r="B327" s="43">
        <v>36130300519</v>
      </c>
      <c r="C327" s="103" t="s">
        <v>1131</v>
      </c>
      <c r="D327" s="47" t="s">
        <v>1023</v>
      </c>
      <c r="E327" s="37" t="s">
        <v>1002</v>
      </c>
      <c r="F327" s="36" t="s">
        <v>12</v>
      </c>
      <c r="G327" s="36" t="s">
        <v>108</v>
      </c>
      <c r="H327" s="43">
        <v>1528874</v>
      </c>
      <c r="I327" s="103" t="s">
        <v>1132</v>
      </c>
      <c r="J327" s="65">
        <v>42199</v>
      </c>
      <c r="K327" s="65">
        <v>44025</v>
      </c>
      <c r="L327" s="65">
        <v>27649</v>
      </c>
      <c r="M327" s="43" t="s">
        <v>220</v>
      </c>
      <c r="N327" s="43">
        <v>8897219175</v>
      </c>
      <c r="O327" s="106"/>
    </row>
    <row r="328" spans="1:15" s="104" customFormat="1" ht="15.75">
      <c r="A328" s="36">
        <v>324</v>
      </c>
      <c r="B328" s="43">
        <v>36130300706</v>
      </c>
      <c r="C328" s="103" t="s">
        <v>1133</v>
      </c>
      <c r="D328" s="47" t="s">
        <v>1023</v>
      </c>
      <c r="E328" s="37" t="s">
        <v>1002</v>
      </c>
      <c r="F328" s="36" t="s">
        <v>12</v>
      </c>
      <c r="G328" s="36" t="s">
        <v>108</v>
      </c>
      <c r="H328" s="43">
        <v>1535747</v>
      </c>
      <c r="I328" s="103" t="s">
        <v>1134</v>
      </c>
      <c r="J328" s="65">
        <v>42199</v>
      </c>
      <c r="K328" s="65">
        <v>44025</v>
      </c>
      <c r="L328" s="65">
        <v>26715</v>
      </c>
      <c r="M328" s="43" t="s">
        <v>220</v>
      </c>
      <c r="N328" s="43">
        <v>9441641482</v>
      </c>
      <c r="O328" s="106"/>
    </row>
    <row r="329" spans="1:15" s="104" customFormat="1" ht="15.75">
      <c r="A329" s="36">
        <v>325</v>
      </c>
      <c r="B329" s="43">
        <v>36130300903</v>
      </c>
      <c r="C329" s="103" t="s">
        <v>1135</v>
      </c>
      <c r="D329" s="47" t="s">
        <v>1023</v>
      </c>
      <c r="E329" s="37" t="s">
        <v>1002</v>
      </c>
      <c r="F329" s="36" t="s">
        <v>12</v>
      </c>
      <c r="G329" s="36" t="s">
        <v>108</v>
      </c>
      <c r="H329" s="43">
        <v>1539514</v>
      </c>
      <c r="I329" s="103" t="s">
        <v>1136</v>
      </c>
      <c r="J329" s="65">
        <v>41803</v>
      </c>
      <c r="K329" s="65">
        <v>43628</v>
      </c>
      <c r="L329" s="65">
        <v>25745</v>
      </c>
      <c r="M329" s="43" t="s">
        <v>220</v>
      </c>
      <c r="N329" s="43">
        <v>7893101283</v>
      </c>
      <c r="O329" s="106"/>
    </row>
    <row r="330" spans="1:15" s="104" customFormat="1" ht="15.75">
      <c r="A330" s="36">
        <v>326</v>
      </c>
      <c r="B330" s="43">
        <v>36130300603</v>
      </c>
      <c r="C330" s="103" t="s">
        <v>1204</v>
      </c>
      <c r="D330" s="47" t="s">
        <v>1023</v>
      </c>
      <c r="E330" s="37" t="s">
        <v>1002</v>
      </c>
      <c r="F330" s="36" t="s">
        <v>12</v>
      </c>
      <c r="G330" s="36" t="s">
        <v>1199</v>
      </c>
      <c r="H330" s="43">
        <v>1535421</v>
      </c>
      <c r="I330" s="103" t="s">
        <v>1205</v>
      </c>
      <c r="J330" s="65">
        <v>43288</v>
      </c>
      <c r="K330" s="65">
        <v>45084</v>
      </c>
      <c r="L330" s="65">
        <v>23446</v>
      </c>
      <c r="M330" s="43" t="s">
        <v>107</v>
      </c>
      <c r="N330" s="43">
        <v>9441672076</v>
      </c>
      <c r="O330" s="106"/>
    </row>
    <row r="331" spans="1:15" s="104" customFormat="1" ht="15.75">
      <c r="A331" s="36">
        <v>327</v>
      </c>
      <c r="B331" s="43">
        <v>36131600505</v>
      </c>
      <c r="C331" s="103" t="s">
        <v>1137</v>
      </c>
      <c r="D331" s="47" t="s">
        <v>1034</v>
      </c>
      <c r="E331" s="37" t="s">
        <v>1002</v>
      </c>
      <c r="F331" s="36" t="s">
        <v>12</v>
      </c>
      <c r="G331" s="36" t="s">
        <v>108</v>
      </c>
      <c r="H331" s="43">
        <v>1520544</v>
      </c>
      <c r="I331" s="103" t="s">
        <v>1138</v>
      </c>
      <c r="J331" s="65">
        <v>42199</v>
      </c>
      <c r="K331" s="65">
        <v>43831</v>
      </c>
      <c r="L331" s="65">
        <v>23292</v>
      </c>
      <c r="M331" s="43" t="s">
        <v>107</v>
      </c>
      <c r="N331" s="43">
        <v>9848140540</v>
      </c>
      <c r="O331" s="106"/>
    </row>
    <row r="332" spans="1:15" s="104" customFormat="1" ht="15.75">
      <c r="A332" s="36">
        <v>328</v>
      </c>
      <c r="B332" s="43">
        <v>36131500303</v>
      </c>
      <c r="C332" s="103" t="s">
        <v>1139</v>
      </c>
      <c r="D332" s="47" t="s">
        <v>1034</v>
      </c>
      <c r="E332" s="37" t="s">
        <v>1002</v>
      </c>
      <c r="F332" s="36" t="s">
        <v>12</v>
      </c>
      <c r="G332" s="36" t="s">
        <v>108</v>
      </c>
      <c r="H332" s="43">
        <v>1516083</v>
      </c>
      <c r="I332" s="103" t="s">
        <v>1140</v>
      </c>
      <c r="J332" s="65">
        <v>42199</v>
      </c>
      <c r="K332" s="65">
        <v>43831</v>
      </c>
      <c r="L332" s="65">
        <v>25029</v>
      </c>
      <c r="M332" s="43" t="s">
        <v>220</v>
      </c>
      <c r="N332" s="43">
        <v>8096185705</v>
      </c>
      <c r="O332" s="106"/>
    </row>
    <row r="333" spans="1:15" s="104" customFormat="1" ht="15.75">
      <c r="A333" s="36">
        <v>329</v>
      </c>
      <c r="B333" s="43">
        <v>36131600203</v>
      </c>
      <c r="C333" s="103" t="s">
        <v>1141</v>
      </c>
      <c r="D333" s="47" t="s">
        <v>1034</v>
      </c>
      <c r="E333" s="37" t="s">
        <v>1002</v>
      </c>
      <c r="F333" s="36" t="s">
        <v>12</v>
      </c>
      <c r="G333" s="36" t="s">
        <v>108</v>
      </c>
      <c r="H333" s="43">
        <v>1520329</v>
      </c>
      <c r="I333" s="103" t="s">
        <v>1142</v>
      </c>
      <c r="J333" s="65">
        <v>42199</v>
      </c>
      <c r="K333" s="65">
        <v>44025</v>
      </c>
      <c r="L333" s="65">
        <v>26526</v>
      </c>
      <c r="M333" s="43" t="s">
        <v>220</v>
      </c>
      <c r="N333" s="43">
        <v>9948827966</v>
      </c>
      <c r="O333" s="106"/>
    </row>
    <row r="334" spans="1:15" s="104" customFormat="1" ht="15.75">
      <c r="A334" s="36">
        <v>330</v>
      </c>
      <c r="B334" s="43">
        <v>36131600906</v>
      </c>
      <c r="C334" s="103" t="s">
        <v>1143</v>
      </c>
      <c r="D334" s="47" t="s">
        <v>1034</v>
      </c>
      <c r="E334" s="37" t="s">
        <v>1002</v>
      </c>
      <c r="F334" s="36" t="s">
        <v>12</v>
      </c>
      <c r="G334" s="36" t="s">
        <v>108</v>
      </c>
      <c r="H334" s="43">
        <v>1516145</v>
      </c>
      <c r="I334" s="103" t="s">
        <v>1144</v>
      </c>
      <c r="J334" s="65">
        <v>42199</v>
      </c>
      <c r="K334" s="65">
        <v>43831</v>
      </c>
      <c r="L334" s="65">
        <v>26372</v>
      </c>
      <c r="M334" s="43" t="s">
        <v>220</v>
      </c>
      <c r="N334" s="43">
        <v>9989032237</v>
      </c>
      <c r="O334" s="106"/>
    </row>
    <row r="335" spans="1:15" s="104" customFormat="1" ht="31.5">
      <c r="A335" s="36">
        <v>331</v>
      </c>
      <c r="B335" s="43">
        <v>36131600704</v>
      </c>
      <c r="C335" s="103" t="s">
        <v>1145</v>
      </c>
      <c r="D335" s="47" t="s">
        <v>1034</v>
      </c>
      <c r="E335" s="37" t="s">
        <v>1002</v>
      </c>
      <c r="F335" s="36" t="s">
        <v>12</v>
      </c>
      <c r="G335" s="36" t="s">
        <v>108</v>
      </c>
      <c r="H335" s="43">
        <v>1516153</v>
      </c>
      <c r="I335" s="103" t="s">
        <v>1146</v>
      </c>
      <c r="J335" s="65">
        <v>42199</v>
      </c>
      <c r="K335" s="65">
        <v>43831</v>
      </c>
      <c r="L335" s="65">
        <v>26399</v>
      </c>
      <c r="M335" s="43" t="s">
        <v>220</v>
      </c>
      <c r="N335" s="43">
        <v>9100771333</v>
      </c>
      <c r="O335" s="107" t="s">
        <v>5144</v>
      </c>
    </row>
    <row r="336" spans="1:15" s="104" customFormat="1" ht="15.75">
      <c r="A336" s="36">
        <v>332</v>
      </c>
      <c r="B336" s="43">
        <v>36130101902</v>
      </c>
      <c r="C336" s="103" t="s">
        <v>1147</v>
      </c>
      <c r="D336" s="47" t="s">
        <v>1037</v>
      </c>
      <c r="E336" s="37" t="s">
        <v>1002</v>
      </c>
      <c r="F336" s="36" t="s">
        <v>12</v>
      </c>
      <c r="G336" s="36" t="s">
        <v>108</v>
      </c>
      <c r="H336" s="43">
        <v>1504836</v>
      </c>
      <c r="I336" s="103" t="s">
        <v>1148</v>
      </c>
      <c r="J336" s="65">
        <v>42583</v>
      </c>
      <c r="K336" s="65">
        <v>44439</v>
      </c>
      <c r="L336" s="65">
        <v>23870</v>
      </c>
      <c r="M336" s="43" t="s">
        <v>107</v>
      </c>
      <c r="N336" s="43">
        <v>9441890600</v>
      </c>
      <c r="O336" s="106"/>
    </row>
    <row r="337" spans="1:15" s="104" customFormat="1" ht="15.75">
      <c r="A337" s="36">
        <v>333</v>
      </c>
      <c r="B337" s="43">
        <v>36130101306</v>
      </c>
      <c r="C337" s="103" t="s">
        <v>1149</v>
      </c>
      <c r="D337" s="47" t="s">
        <v>1037</v>
      </c>
      <c r="E337" s="37" t="s">
        <v>1002</v>
      </c>
      <c r="F337" s="36" t="s">
        <v>12</v>
      </c>
      <c r="G337" s="36" t="s">
        <v>108</v>
      </c>
      <c r="H337" s="43">
        <v>1507240</v>
      </c>
      <c r="I337" s="103" t="s">
        <v>1150</v>
      </c>
      <c r="J337" s="65">
        <v>42199</v>
      </c>
      <c r="K337" s="65">
        <v>44026</v>
      </c>
      <c r="L337" s="65">
        <v>24901</v>
      </c>
      <c r="M337" s="43" t="s">
        <v>220</v>
      </c>
      <c r="N337" s="43">
        <v>9494996057</v>
      </c>
      <c r="O337" s="106"/>
    </row>
    <row r="338" spans="1:15" s="104" customFormat="1" ht="15.75">
      <c r="A338" s="36">
        <v>334</v>
      </c>
      <c r="B338" s="43">
        <v>36130101405</v>
      </c>
      <c r="C338" s="103" t="s">
        <v>1206</v>
      </c>
      <c r="D338" s="47" t="s">
        <v>1037</v>
      </c>
      <c r="E338" s="37" t="s">
        <v>1002</v>
      </c>
      <c r="F338" s="36" t="s">
        <v>12</v>
      </c>
      <c r="G338" s="36" t="s">
        <v>1199</v>
      </c>
      <c r="H338" s="43">
        <v>1533489</v>
      </c>
      <c r="I338" s="103" t="s">
        <v>1207</v>
      </c>
      <c r="J338" s="65">
        <v>43288</v>
      </c>
      <c r="K338" s="65">
        <v>45084</v>
      </c>
      <c r="L338" s="65">
        <v>25661</v>
      </c>
      <c r="M338" s="43" t="s">
        <v>220</v>
      </c>
      <c r="N338" s="43">
        <v>9849336372</v>
      </c>
      <c r="O338" s="106"/>
    </row>
    <row r="339" spans="1:15" s="104" customFormat="1" ht="15.75">
      <c r="A339" s="36">
        <v>335</v>
      </c>
      <c r="B339" s="43">
        <v>36130101204</v>
      </c>
      <c r="C339" s="103" t="s">
        <v>1086</v>
      </c>
      <c r="D339" s="47" t="s">
        <v>1037</v>
      </c>
      <c r="E339" s="37" t="s">
        <v>1002</v>
      </c>
      <c r="F339" s="36" t="s">
        <v>12</v>
      </c>
      <c r="G339" s="36" t="s">
        <v>1199</v>
      </c>
      <c r="H339" s="43">
        <v>1533683</v>
      </c>
      <c r="I339" s="103" t="s">
        <v>1208</v>
      </c>
      <c r="J339" s="65">
        <v>43288</v>
      </c>
      <c r="K339" s="65">
        <v>45084</v>
      </c>
      <c r="L339" s="65">
        <v>23152</v>
      </c>
      <c r="M339" s="43" t="s">
        <v>107</v>
      </c>
      <c r="N339" s="43">
        <v>9440709116</v>
      </c>
      <c r="O339" s="106"/>
    </row>
    <row r="340" spans="1:15" s="104" customFormat="1" ht="15.75">
      <c r="A340" s="36">
        <v>336</v>
      </c>
      <c r="B340" s="43">
        <v>36130600106</v>
      </c>
      <c r="C340" s="103" t="s">
        <v>1209</v>
      </c>
      <c r="D340" s="47" t="s">
        <v>1045</v>
      </c>
      <c r="E340" s="37" t="s">
        <v>1002</v>
      </c>
      <c r="F340" s="36" t="s">
        <v>12</v>
      </c>
      <c r="G340" s="36" t="s">
        <v>1199</v>
      </c>
      <c r="H340" s="43">
        <v>1520978</v>
      </c>
      <c r="I340" s="103" t="s">
        <v>1210</v>
      </c>
      <c r="J340" s="65">
        <v>43288</v>
      </c>
      <c r="K340" s="65">
        <v>45084</v>
      </c>
      <c r="L340" s="65">
        <v>28712</v>
      </c>
      <c r="M340" s="43" t="s">
        <v>220</v>
      </c>
      <c r="N340" s="43">
        <v>9912622626</v>
      </c>
      <c r="O340" s="106"/>
    </row>
    <row r="341" spans="1:15" s="104" customFormat="1" ht="15.75">
      <c r="A341" s="36">
        <v>337</v>
      </c>
      <c r="B341" s="43">
        <v>36131400644</v>
      </c>
      <c r="C341" s="103" t="s">
        <v>1151</v>
      </c>
      <c r="D341" s="47" t="s">
        <v>1004</v>
      </c>
      <c r="E341" s="37" t="s">
        <v>1002</v>
      </c>
      <c r="F341" s="36" t="s">
        <v>12</v>
      </c>
      <c r="G341" s="36" t="s">
        <v>108</v>
      </c>
      <c r="H341" s="43">
        <v>1541306</v>
      </c>
      <c r="I341" s="103" t="s">
        <v>1152</v>
      </c>
      <c r="J341" s="65">
        <v>41681</v>
      </c>
      <c r="K341" s="65">
        <v>43506</v>
      </c>
      <c r="L341" s="65">
        <v>23776</v>
      </c>
      <c r="M341" s="43" t="s">
        <v>107</v>
      </c>
      <c r="N341" s="43">
        <v>9963087517</v>
      </c>
      <c r="O341" s="106"/>
    </row>
    <row r="342" spans="1:15" s="104" customFormat="1" ht="15.75">
      <c r="A342" s="36">
        <v>338</v>
      </c>
      <c r="B342" s="43">
        <v>36131400203</v>
      </c>
      <c r="C342" s="103" t="s">
        <v>1153</v>
      </c>
      <c r="D342" s="47" t="s">
        <v>1004</v>
      </c>
      <c r="E342" s="37" t="s">
        <v>1002</v>
      </c>
      <c r="F342" s="36" t="s">
        <v>12</v>
      </c>
      <c r="G342" s="36" t="s">
        <v>108</v>
      </c>
      <c r="H342" s="43">
        <v>1520888</v>
      </c>
      <c r="I342" s="103" t="s">
        <v>1154</v>
      </c>
      <c r="J342" s="65">
        <v>42199</v>
      </c>
      <c r="K342" s="65">
        <v>44025</v>
      </c>
      <c r="L342" s="65">
        <v>26344</v>
      </c>
      <c r="M342" s="43" t="s">
        <v>220</v>
      </c>
      <c r="N342" s="43">
        <v>9440945499</v>
      </c>
      <c r="O342" s="106"/>
    </row>
    <row r="343" spans="1:15" s="104" customFormat="1" ht="15.75">
      <c r="A343" s="36">
        <v>339</v>
      </c>
      <c r="B343" s="43">
        <v>36131400676</v>
      </c>
      <c r="C343" s="103" t="s">
        <v>1155</v>
      </c>
      <c r="D343" s="47" t="s">
        <v>1004</v>
      </c>
      <c r="E343" s="37" t="s">
        <v>1002</v>
      </c>
      <c r="F343" s="36" t="s">
        <v>12</v>
      </c>
      <c r="G343" s="36" t="s">
        <v>108</v>
      </c>
      <c r="H343" s="43">
        <v>1533751</v>
      </c>
      <c r="I343" s="103" t="s">
        <v>1156</v>
      </c>
      <c r="J343" s="65">
        <v>42199</v>
      </c>
      <c r="K343" s="65">
        <v>44025</v>
      </c>
      <c r="L343" s="65">
        <v>23268</v>
      </c>
      <c r="M343" s="43" t="s">
        <v>107</v>
      </c>
      <c r="N343" s="43">
        <v>9989804452</v>
      </c>
      <c r="O343" s="106"/>
    </row>
    <row r="344" spans="1:15" s="104" customFormat="1" ht="15.75">
      <c r="A344" s="36">
        <v>340</v>
      </c>
      <c r="B344" s="43">
        <v>36131400804</v>
      </c>
      <c r="C344" s="103" t="s">
        <v>1211</v>
      </c>
      <c r="D344" s="47" t="s">
        <v>1004</v>
      </c>
      <c r="E344" s="37" t="s">
        <v>1002</v>
      </c>
      <c r="F344" s="36" t="s">
        <v>12</v>
      </c>
      <c r="G344" s="36" t="s">
        <v>1199</v>
      </c>
      <c r="H344" s="43">
        <v>1520707</v>
      </c>
      <c r="I344" s="103" t="s">
        <v>1212</v>
      </c>
      <c r="J344" s="65">
        <v>43288</v>
      </c>
      <c r="K344" s="65">
        <v>45084</v>
      </c>
      <c r="L344" s="65">
        <v>23132</v>
      </c>
      <c r="M344" s="43" t="s">
        <v>107</v>
      </c>
      <c r="N344" s="43">
        <v>9866573103</v>
      </c>
      <c r="O344" s="106"/>
    </row>
    <row r="345" spans="1:15" s="104" customFormat="1" ht="15.75">
      <c r="A345" s="36">
        <v>341</v>
      </c>
      <c r="B345" s="43">
        <v>36131400408</v>
      </c>
      <c r="C345" s="103" t="s">
        <v>1213</v>
      </c>
      <c r="D345" s="47" t="s">
        <v>1004</v>
      </c>
      <c r="E345" s="37" t="s">
        <v>1002</v>
      </c>
      <c r="F345" s="36" t="s">
        <v>12</v>
      </c>
      <c r="G345" s="36" t="s">
        <v>1199</v>
      </c>
      <c r="H345" s="43">
        <v>1533499</v>
      </c>
      <c r="I345" s="103" t="s">
        <v>1214</v>
      </c>
      <c r="J345" s="65">
        <v>43288</v>
      </c>
      <c r="K345" s="65">
        <v>45084</v>
      </c>
      <c r="L345" s="65">
        <v>24142</v>
      </c>
      <c r="M345" s="43" t="s">
        <v>220</v>
      </c>
      <c r="N345" s="43">
        <v>9848658305</v>
      </c>
      <c r="O345" s="106"/>
    </row>
    <row r="346" spans="1:15" s="104" customFormat="1" ht="15.75">
      <c r="A346" s="36">
        <v>342</v>
      </c>
      <c r="B346" s="43">
        <v>36131401007</v>
      </c>
      <c r="C346" s="103" t="s">
        <v>1215</v>
      </c>
      <c r="D346" s="47" t="s">
        <v>1004</v>
      </c>
      <c r="E346" s="37" t="s">
        <v>1002</v>
      </c>
      <c r="F346" s="36" t="s">
        <v>12</v>
      </c>
      <c r="G346" s="36" t="s">
        <v>1199</v>
      </c>
      <c r="H346" s="43">
        <v>1520767</v>
      </c>
      <c r="I346" s="103" t="s">
        <v>1216</v>
      </c>
      <c r="J346" s="65">
        <v>43288</v>
      </c>
      <c r="K346" s="65">
        <v>45084</v>
      </c>
      <c r="L346" s="65">
        <v>23470</v>
      </c>
      <c r="M346" s="43" t="s">
        <v>107</v>
      </c>
      <c r="N346" s="43">
        <v>9908861059</v>
      </c>
      <c r="O346" s="106"/>
    </row>
    <row r="347" spans="1:15" s="104" customFormat="1" ht="15.75">
      <c r="A347" s="36">
        <v>343</v>
      </c>
      <c r="B347" s="43">
        <v>36131400665</v>
      </c>
      <c r="C347" s="103" t="s">
        <v>1217</v>
      </c>
      <c r="D347" s="47" t="s">
        <v>1004</v>
      </c>
      <c r="E347" s="37" t="s">
        <v>1002</v>
      </c>
      <c r="F347" s="36" t="s">
        <v>12</v>
      </c>
      <c r="G347" s="36" t="s">
        <v>1199</v>
      </c>
      <c r="H347" s="43">
        <v>1518394</v>
      </c>
      <c r="I347" s="103" t="s">
        <v>1218</v>
      </c>
      <c r="J347" s="65">
        <v>43288</v>
      </c>
      <c r="K347" s="65">
        <v>45084</v>
      </c>
      <c r="L347" s="65">
        <v>26522</v>
      </c>
      <c r="M347" s="43" t="s">
        <v>220</v>
      </c>
      <c r="N347" s="43">
        <v>9440461342</v>
      </c>
      <c r="O347" s="106"/>
    </row>
    <row r="348" spans="1:15" s="104" customFormat="1" ht="15.75">
      <c r="A348" s="36">
        <v>344</v>
      </c>
      <c r="B348" s="43">
        <v>36131500406</v>
      </c>
      <c r="C348" s="103" t="s">
        <v>1157</v>
      </c>
      <c r="D348" s="47" t="s">
        <v>1055</v>
      </c>
      <c r="E348" s="37" t="s">
        <v>1002</v>
      </c>
      <c r="F348" s="36" t="s">
        <v>12</v>
      </c>
      <c r="G348" s="36" t="s">
        <v>108</v>
      </c>
      <c r="H348" s="43">
        <v>1516122</v>
      </c>
      <c r="I348" s="103" t="s">
        <v>1158</v>
      </c>
      <c r="J348" s="65">
        <v>42199</v>
      </c>
      <c r="K348" s="65">
        <v>44025</v>
      </c>
      <c r="L348" s="65">
        <v>23943</v>
      </c>
      <c r="M348" s="43" t="s">
        <v>107</v>
      </c>
      <c r="N348" s="43">
        <v>9441930357</v>
      </c>
      <c r="O348" s="106"/>
    </row>
    <row r="349" spans="1:15" s="104" customFormat="1" ht="15.75">
      <c r="A349" s="36">
        <v>345</v>
      </c>
      <c r="B349" s="43">
        <v>36131500507</v>
      </c>
      <c r="C349" s="103" t="s">
        <v>1159</v>
      </c>
      <c r="D349" s="47" t="s">
        <v>1055</v>
      </c>
      <c r="E349" s="37" t="s">
        <v>1002</v>
      </c>
      <c r="F349" s="36" t="s">
        <v>12</v>
      </c>
      <c r="G349" s="36" t="s">
        <v>108</v>
      </c>
      <c r="H349" s="43">
        <v>1534668</v>
      </c>
      <c r="I349" s="103" t="s">
        <v>1160</v>
      </c>
      <c r="J349" s="65">
        <v>42199</v>
      </c>
      <c r="K349" s="65">
        <v>44025</v>
      </c>
      <c r="L349" s="65">
        <v>26041</v>
      </c>
      <c r="M349" s="43" t="s">
        <v>220</v>
      </c>
      <c r="N349" s="43">
        <v>9948302766</v>
      </c>
      <c r="O349" s="106"/>
    </row>
    <row r="350" spans="1:15" s="104" customFormat="1" ht="15.75">
      <c r="A350" s="36">
        <v>346</v>
      </c>
      <c r="B350" s="43">
        <v>36131500910</v>
      </c>
      <c r="C350" s="103" t="s">
        <v>53</v>
      </c>
      <c r="D350" s="47" t="s">
        <v>1055</v>
      </c>
      <c r="E350" s="37" t="s">
        <v>1002</v>
      </c>
      <c r="F350" s="36" t="s">
        <v>12</v>
      </c>
      <c r="G350" s="36" t="s">
        <v>108</v>
      </c>
      <c r="H350" s="43">
        <v>1520533</v>
      </c>
      <c r="I350" s="103" t="s">
        <v>1161</v>
      </c>
      <c r="J350" s="65">
        <v>42199</v>
      </c>
      <c r="K350" s="65">
        <v>44025</v>
      </c>
      <c r="L350" s="65">
        <v>23898</v>
      </c>
      <c r="M350" s="43" t="s">
        <v>107</v>
      </c>
      <c r="N350" s="43">
        <v>9989469174</v>
      </c>
      <c r="O350" s="106"/>
    </row>
    <row r="351" spans="1:15" s="104" customFormat="1" ht="15.75">
      <c r="A351" s="36">
        <v>347</v>
      </c>
      <c r="B351" s="43">
        <v>36131500735</v>
      </c>
      <c r="C351" s="103" t="s">
        <v>1219</v>
      </c>
      <c r="D351" s="47" t="s">
        <v>1055</v>
      </c>
      <c r="E351" s="37" t="s">
        <v>1002</v>
      </c>
      <c r="F351" s="36" t="s">
        <v>12</v>
      </c>
      <c r="G351" s="36" t="s">
        <v>1199</v>
      </c>
      <c r="H351" s="43">
        <v>1520518</v>
      </c>
      <c r="I351" s="103" t="s">
        <v>1220</v>
      </c>
      <c r="J351" s="65">
        <v>43288</v>
      </c>
      <c r="K351" s="65">
        <v>45084</v>
      </c>
      <c r="L351" s="65">
        <v>23288</v>
      </c>
      <c r="M351" s="43" t="s">
        <v>107</v>
      </c>
      <c r="N351" s="43">
        <v>9492726463</v>
      </c>
      <c r="O351" s="106"/>
    </row>
    <row r="352" spans="1:15" s="104" customFormat="1" ht="15.75">
      <c r="A352" s="36">
        <v>348</v>
      </c>
      <c r="B352" s="43">
        <v>36131500737</v>
      </c>
      <c r="C352" s="103" t="s">
        <v>1221</v>
      </c>
      <c r="D352" s="47" t="s">
        <v>1055</v>
      </c>
      <c r="E352" s="37" t="s">
        <v>1002</v>
      </c>
      <c r="F352" s="36" t="s">
        <v>12</v>
      </c>
      <c r="G352" s="36" t="s">
        <v>1199</v>
      </c>
      <c r="H352" s="43">
        <v>1520529</v>
      </c>
      <c r="I352" s="103" t="s">
        <v>1222</v>
      </c>
      <c r="J352" s="65">
        <v>43288</v>
      </c>
      <c r="K352" s="65">
        <v>45084</v>
      </c>
      <c r="L352" s="65">
        <v>23955</v>
      </c>
      <c r="M352" s="43" t="s">
        <v>107</v>
      </c>
      <c r="N352" s="43">
        <v>9550945948</v>
      </c>
      <c r="O352" s="106"/>
    </row>
    <row r="353" spans="1:15" s="104" customFormat="1" ht="15.75">
      <c r="A353" s="36">
        <v>349</v>
      </c>
      <c r="B353" s="43">
        <v>36131500736</v>
      </c>
      <c r="C353" s="103" t="s">
        <v>1223</v>
      </c>
      <c r="D353" s="47" t="s">
        <v>1055</v>
      </c>
      <c r="E353" s="37" t="s">
        <v>1002</v>
      </c>
      <c r="F353" s="36" t="s">
        <v>12</v>
      </c>
      <c r="G353" s="36" t="s">
        <v>1199</v>
      </c>
      <c r="H353" s="43">
        <v>1520977</v>
      </c>
      <c r="I353" s="103" t="s">
        <v>1224</v>
      </c>
      <c r="J353" s="65">
        <v>43288</v>
      </c>
      <c r="K353" s="65">
        <v>45084</v>
      </c>
      <c r="L353" s="65">
        <v>23129</v>
      </c>
      <c r="M353" s="43" t="s">
        <v>107</v>
      </c>
      <c r="N353" s="43">
        <v>9866549912</v>
      </c>
      <c r="O353" s="106"/>
    </row>
    <row r="354" spans="1:15" s="104" customFormat="1" ht="15.75">
      <c r="A354" s="36">
        <v>350</v>
      </c>
      <c r="B354" s="43">
        <v>36131500206</v>
      </c>
      <c r="C354" s="103" t="s">
        <v>1225</v>
      </c>
      <c r="D354" s="47" t="s">
        <v>1055</v>
      </c>
      <c r="E354" s="37" t="s">
        <v>1002</v>
      </c>
      <c r="F354" s="36" t="s">
        <v>12</v>
      </c>
      <c r="G354" s="36" t="s">
        <v>1199</v>
      </c>
      <c r="H354" s="43">
        <v>1520975</v>
      </c>
      <c r="I354" s="103" t="s">
        <v>1226</v>
      </c>
      <c r="J354" s="65">
        <v>43287</v>
      </c>
      <c r="K354" s="65">
        <v>45084</v>
      </c>
      <c r="L354" s="65">
        <v>24383</v>
      </c>
      <c r="M354" s="43" t="s">
        <v>220</v>
      </c>
      <c r="N354" s="43">
        <v>9866562290</v>
      </c>
      <c r="O354" s="106"/>
    </row>
    <row r="355" spans="1:15" s="104" customFormat="1" ht="15.75">
      <c r="A355" s="36">
        <v>351</v>
      </c>
      <c r="B355" s="43">
        <v>36131500309</v>
      </c>
      <c r="C355" s="103" t="s">
        <v>1227</v>
      </c>
      <c r="D355" s="47" t="s">
        <v>1055</v>
      </c>
      <c r="E355" s="37" t="s">
        <v>1002</v>
      </c>
      <c r="F355" s="36" t="s">
        <v>12</v>
      </c>
      <c r="G355" s="36" t="s">
        <v>1199</v>
      </c>
      <c r="H355" s="43">
        <v>1543625</v>
      </c>
      <c r="I355" s="103" t="s">
        <v>1228</v>
      </c>
      <c r="J355" s="65">
        <v>43288</v>
      </c>
      <c r="K355" s="65">
        <v>45084</v>
      </c>
      <c r="L355" s="65">
        <v>23816</v>
      </c>
      <c r="M355" s="43" t="s">
        <v>107</v>
      </c>
      <c r="N355" s="43">
        <v>9492791227</v>
      </c>
      <c r="O355" s="106"/>
    </row>
    <row r="356" spans="1:15" s="104" customFormat="1" ht="15.75">
      <c r="A356" s="36">
        <v>352</v>
      </c>
      <c r="B356" s="43">
        <v>36130401103</v>
      </c>
      <c r="C356" s="103" t="s">
        <v>1229</v>
      </c>
      <c r="D356" s="47" t="s">
        <v>1002</v>
      </c>
      <c r="E356" s="37" t="s">
        <v>1002</v>
      </c>
      <c r="F356" s="36" t="s">
        <v>12</v>
      </c>
      <c r="G356" s="36" t="s">
        <v>1105</v>
      </c>
      <c r="H356" s="43">
        <v>1503455</v>
      </c>
      <c r="I356" s="103" t="s">
        <v>1230</v>
      </c>
      <c r="J356" s="65">
        <v>43288</v>
      </c>
      <c r="K356" s="65">
        <v>45084</v>
      </c>
      <c r="L356" s="65">
        <v>23238</v>
      </c>
      <c r="M356" s="43" t="s">
        <v>107</v>
      </c>
      <c r="N356" s="43">
        <v>9908928729</v>
      </c>
      <c r="O356" s="106"/>
    </row>
    <row r="357" spans="1:15" s="104" customFormat="1" ht="15.75">
      <c r="A357" s="36">
        <v>353</v>
      </c>
      <c r="B357" s="43">
        <v>36130401104</v>
      </c>
      <c r="C357" s="103" t="s">
        <v>1231</v>
      </c>
      <c r="D357" s="47" t="s">
        <v>1002</v>
      </c>
      <c r="E357" s="37" t="s">
        <v>1002</v>
      </c>
      <c r="F357" s="36" t="s">
        <v>12</v>
      </c>
      <c r="G357" s="36" t="s">
        <v>1105</v>
      </c>
      <c r="H357" s="43">
        <v>1504282</v>
      </c>
      <c r="I357" s="103" t="s">
        <v>1232</v>
      </c>
      <c r="J357" s="65">
        <v>43288</v>
      </c>
      <c r="K357" s="65">
        <v>45084</v>
      </c>
      <c r="L357" s="65">
        <v>26205</v>
      </c>
      <c r="M357" s="43" t="s">
        <v>220</v>
      </c>
      <c r="N357" s="43">
        <v>9949766615</v>
      </c>
      <c r="O357" s="106"/>
    </row>
    <row r="358" spans="1:15" s="104" customFormat="1" ht="15.75">
      <c r="A358" s="36">
        <v>354</v>
      </c>
      <c r="B358" s="43">
        <v>36130401407</v>
      </c>
      <c r="C358" s="103" t="s">
        <v>1162</v>
      </c>
      <c r="D358" s="47" t="s">
        <v>1163</v>
      </c>
      <c r="E358" s="37" t="s">
        <v>1002</v>
      </c>
      <c r="F358" s="36" t="s">
        <v>12</v>
      </c>
      <c r="G358" s="36" t="s">
        <v>110</v>
      </c>
      <c r="H358" s="43">
        <v>1504443</v>
      </c>
      <c r="I358" s="103" t="s">
        <v>1164</v>
      </c>
      <c r="J358" s="65">
        <v>41681</v>
      </c>
      <c r="K358" s="65">
        <v>43506</v>
      </c>
      <c r="L358" s="65">
        <v>23365</v>
      </c>
      <c r="M358" s="43" t="s">
        <v>107</v>
      </c>
      <c r="N358" s="43">
        <v>9912777102</v>
      </c>
      <c r="O358" s="106"/>
    </row>
    <row r="359" spans="1:15" s="104" customFormat="1" ht="15.75">
      <c r="A359" s="36">
        <v>355</v>
      </c>
      <c r="B359" s="43">
        <v>36130400405</v>
      </c>
      <c r="C359" s="103" t="s">
        <v>1165</v>
      </c>
      <c r="D359" s="47" t="s">
        <v>1163</v>
      </c>
      <c r="E359" s="37" t="s">
        <v>1002</v>
      </c>
      <c r="F359" s="36" t="s">
        <v>12</v>
      </c>
      <c r="G359" s="36" t="s">
        <v>108</v>
      </c>
      <c r="H359" s="43">
        <v>1517013</v>
      </c>
      <c r="I359" s="103" t="s">
        <v>1166</v>
      </c>
      <c r="J359" s="65">
        <v>42199</v>
      </c>
      <c r="K359" s="65">
        <v>44025</v>
      </c>
      <c r="L359" s="65">
        <v>23091</v>
      </c>
      <c r="M359" s="43" t="s">
        <v>107</v>
      </c>
      <c r="N359" s="43">
        <v>8978250211</v>
      </c>
      <c r="O359" s="106"/>
    </row>
    <row r="360" spans="1:15" s="104" customFormat="1" ht="15.75">
      <c r="A360" s="36">
        <v>356</v>
      </c>
      <c r="B360" s="43">
        <v>36130401206</v>
      </c>
      <c r="C360" s="103" t="s">
        <v>1233</v>
      </c>
      <c r="D360" s="47" t="s">
        <v>1163</v>
      </c>
      <c r="E360" s="37" t="s">
        <v>1002</v>
      </c>
      <c r="F360" s="36" t="s">
        <v>12</v>
      </c>
      <c r="G360" s="36" t="s">
        <v>1105</v>
      </c>
      <c r="H360" s="43">
        <v>1506792</v>
      </c>
      <c r="I360" s="103" t="s">
        <v>1234</v>
      </c>
      <c r="J360" s="65">
        <v>43288</v>
      </c>
      <c r="K360" s="65">
        <v>45084</v>
      </c>
      <c r="L360" s="65">
        <v>25121</v>
      </c>
      <c r="M360" s="43" t="s">
        <v>220</v>
      </c>
      <c r="N360" s="43">
        <v>9912007258</v>
      </c>
      <c r="O360" s="106"/>
    </row>
    <row r="361" spans="1:15" s="104" customFormat="1" ht="15.75">
      <c r="A361" s="36">
        <v>357</v>
      </c>
      <c r="B361" s="43">
        <v>36130400704</v>
      </c>
      <c r="C361" s="103" t="s">
        <v>1235</v>
      </c>
      <c r="D361" s="47" t="s">
        <v>1163</v>
      </c>
      <c r="E361" s="37" t="s">
        <v>1002</v>
      </c>
      <c r="F361" s="36" t="s">
        <v>12</v>
      </c>
      <c r="G361" s="36" t="s">
        <v>1105</v>
      </c>
      <c r="H361" s="43">
        <v>1521808</v>
      </c>
      <c r="I361" s="103" t="s">
        <v>1236</v>
      </c>
      <c r="J361" s="65">
        <v>43288</v>
      </c>
      <c r="K361" s="65">
        <v>45084</v>
      </c>
      <c r="L361" s="65">
        <v>24278</v>
      </c>
      <c r="M361" s="43" t="s">
        <v>220</v>
      </c>
      <c r="N361" s="43">
        <v>9441941201</v>
      </c>
      <c r="O361" s="106"/>
    </row>
    <row r="362" spans="1:15" s="104" customFormat="1" ht="15.75">
      <c r="A362" s="36">
        <v>358</v>
      </c>
      <c r="B362" s="43">
        <v>36130400105</v>
      </c>
      <c r="C362" s="103" t="s">
        <v>1237</v>
      </c>
      <c r="D362" s="47" t="s">
        <v>1163</v>
      </c>
      <c r="E362" s="37" t="s">
        <v>1002</v>
      </c>
      <c r="F362" s="36" t="s">
        <v>12</v>
      </c>
      <c r="G362" s="36" t="s">
        <v>1105</v>
      </c>
      <c r="H362" s="43">
        <v>1517070</v>
      </c>
      <c r="I362" s="103" t="s">
        <v>1238</v>
      </c>
      <c r="J362" s="65">
        <v>43288</v>
      </c>
      <c r="K362" s="65">
        <v>45084</v>
      </c>
      <c r="L362" s="65">
        <v>25719</v>
      </c>
      <c r="M362" s="43" t="s">
        <v>220</v>
      </c>
      <c r="N362" s="43">
        <v>9440732823</v>
      </c>
      <c r="O362" s="106"/>
    </row>
    <row r="363" spans="1:15" s="104" customFormat="1" ht="15.75">
      <c r="A363" s="36">
        <v>359</v>
      </c>
      <c r="B363" s="43">
        <v>36130901406</v>
      </c>
      <c r="C363" s="103" t="s">
        <v>1167</v>
      </c>
      <c r="D363" s="47" t="s">
        <v>1007</v>
      </c>
      <c r="E363" s="37" t="s">
        <v>1002</v>
      </c>
      <c r="F363" s="36" t="s">
        <v>12</v>
      </c>
      <c r="G363" s="36" t="s">
        <v>110</v>
      </c>
      <c r="H363" s="43">
        <v>1506537</v>
      </c>
      <c r="I363" s="103" t="s">
        <v>1168</v>
      </c>
      <c r="J363" s="65">
        <v>42199</v>
      </c>
      <c r="K363" s="65">
        <v>44025</v>
      </c>
      <c r="L363" s="65">
        <v>23200</v>
      </c>
      <c r="M363" s="43" t="s">
        <v>107</v>
      </c>
      <c r="N363" s="43">
        <v>9848975968</v>
      </c>
      <c r="O363" s="106"/>
    </row>
    <row r="364" spans="1:15" s="104" customFormat="1" ht="15.75">
      <c r="A364" s="36">
        <v>360</v>
      </c>
      <c r="B364" s="43">
        <v>36130501004</v>
      </c>
      <c r="C364" s="103" t="s">
        <v>1169</v>
      </c>
      <c r="D364" s="47" t="s">
        <v>1058</v>
      </c>
      <c r="E364" s="37" t="s">
        <v>1002</v>
      </c>
      <c r="F364" s="36" t="s">
        <v>12</v>
      </c>
      <c r="G364" s="36" t="s">
        <v>110</v>
      </c>
      <c r="H364" s="43">
        <v>1541374</v>
      </c>
      <c r="I364" s="103" t="s">
        <v>1170</v>
      </c>
      <c r="J364" s="65">
        <v>41929</v>
      </c>
      <c r="K364" s="65">
        <v>43555</v>
      </c>
      <c r="L364" s="65">
        <v>24217</v>
      </c>
      <c r="M364" s="43" t="s">
        <v>220</v>
      </c>
      <c r="N364" s="43">
        <v>9441141713</v>
      </c>
      <c r="O364" s="106"/>
    </row>
    <row r="365" spans="1:15" s="104" customFormat="1" ht="15.75">
      <c r="A365" s="36">
        <v>361</v>
      </c>
      <c r="B365" s="43">
        <v>36130500812</v>
      </c>
      <c r="C365" s="103" t="s">
        <v>1239</v>
      </c>
      <c r="D365" s="47" t="s">
        <v>1058</v>
      </c>
      <c r="E365" s="37" t="s">
        <v>1002</v>
      </c>
      <c r="F365" s="36" t="s">
        <v>12</v>
      </c>
      <c r="G365" s="36" t="s">
        <v>1105</v>
      </c>
      <c r="H365" s="43">
        <v>1504114</v>
      </c>
      <c r="I365" s="103" t="s">
        <v>1240</v>
      </c>
      <c r="J365" s="65">
        <v>43288</v>
      </c>
      <c r="K365" s="65">
        <v>45084</v>
      </c>
      <c r="L365" s="65">
        <v>23994</v>
      </c>
      <c r="M365" s="43" t="s">
        <v>220</v>
      </c>
      <c r="N365" s="43">
        <v>9989053310</v>
      </c>
      <c r="O365" s="106"/>
    </row>
    <row r="366" spans="1:15" s="104" customFormat="1" ht="15.75">
      <c r="A366" s="36">
        <v>362</v>
      </c>
      <c r="B366" s="43">
        <v>36130500704</v>
      </c>
      <c r="C366" s="103" t="s">
        <v>1241</v>
      </c>
      <c r="D366" s="47" t="s">
        <v>1058</v>
      </c>
      <c r="E366" s="37" t="s">
        <v>1002</v>
      </c>
      <c r="F366" s="36" t="s">
        <v>12</v>
      </c>
      <c r="G366" s="36" t="s">
        <v>1105</v>
      </c>
      <c r="H366" s="43">
        <v>1504417</v>
      </c>
      <c r="I366" s="103" t="s">
        <v>1242</v>
      </c>
      <c r="J366" s="65">
        <v>43245</v>
      </c>
      <c r="K366" s="65">
        <v>45084</v>
      </c>
      <c r="L366" s="65">
        <v>23604</v>
      </c>
      <c r="M366" s="43" t="s">
        <v>107</v>
      </c>
      <c r="N366" s="43">
        <v>9885437728</v>
      </c>
      <c r="O366" s="106"/>
    </row>
    <row r="367" spans="1:15" s="104" customFormat="1" ht="15.75">
      <c r="A367" s="36">
        <v>363</v>
      </c>
      <c r="B367" s="43">
        <v>36130500103</v>
      </c>
      <c r="C367" s="103" t="s">
        <v>1243</v>
      </c>
      <c r="D367" s="47" t="s">
        <v>1058</v>
      </c>
      <c r="E367" s="37" t="s">
        <v>1002</v>
      </c>
      <c r="F367" s="36" t="s">
        <v>12</v>
      </c>
      <c r="G367" s="36" t="s">
        <v>1199</v>
      </c>
      <c r="H367" s="43">
        <v>1506044</v>
      </c>
      <c r="I367" s="103" t="s">
        <v>1244</v>
      </c>
      <c r="J367" s="65">
        <v>43288</v>
      </c>
      <c r="K367" s="65">
        <v>45084</v>
      </c>
      <c r="L367" s="65">
        <v>26880</v>
      </c>
      <c r="M367" s="43" t="s">
        <v>220</v>
      </c>
      <c r="N367" s="43">
        <v>9441672469</v>
      </c>
      <c r="O367" s="106"/>
    </row>
    <row r="368" spans="1:15" s="104" customFormat="1" ht="15.75">
      <c r="A368" s="36">
        <v>364</v>
      </c>
      <c r="B368" s="43">
        <v>36130801807</v>
      </c>
      <c r="C368" s="103" t="s">
        <v>1171</v>
      </c>
      <c r="D368" s="47" t="s">
        <v>1061</v>
      </c>
      <c r="E368" s="37" t="s">
        <v>1002</v>
      </c>
      <c r="F368" s="36" t="s">
        <v>12</v>
      </c>
      <c r="G368" s="36" t="s">
        <v>108</v>
      </c>
      <c r="H368" s="43">
        <v>1520349</v>
      </c>
      <c r="I368" s="103" t="s">
        <v>1172</v>
      </c>
      <c r="J368" s="65">
        <v>42199</v>
      </c>
      <c r="K368" s="65">
        <v>44025</v>
      </c>
      <c r="L368" s="65">
        <v>23377</v>
      </c>
      <c r="M368" s="43" t="s">
        <v>107</v>
      </c>
      <c r="N368" s="43">
        <v>9912267442</v>
      </c>
      <c r="O368" s="106"/>
    </row>
    <row r="369" spans="1:15" s="104" customFormat="1" ht="15.75">
      <c r="A369" s="36">
        <v>365</v>
      </c>
      <c r="B369" s="43">
        <v>36130800206</v>
      </c>
      <c r="C369" s="103" t="s">
        <v>1173</v>
      </c>
      <c r="D369" s="47" t="s">
        <v>1061</v>
      </c>
      <c r="E369" s="37" t="s">
        <v>1002</v>
      </c>
      <c r="F369" s="36" t="s">
        <v>12</v>
      </c>
      <c r="G369" s="36" t="s">
        <v>108</v>
      </c>
      <c r="H369" s="43">
        <v>1528828</v>
      </c>
      <c r="I369" s="103" t="s">
        <v>1174</v>
      </c>
      <c r="J369" s="65">
        <v>42199</v>
      </c>
      <c r="K369" s="65">
        <v>44025</v>
      </c>
      <c r="L369" s="65">
        <v>25009</v>
      </c>
      <c r="M369" s="43" t="s">
        <v>220</v>
      </c>
      <c r="N369" s="43">
        <v>9160290135</v>
      </c>
      <c r="O369" s="106"/>
    </row>
    <row r="370" spans="1:15" s="104" customFormat="1" ht="15.75">
      <c r="A370" s="36">
        <v>366</v>
      </c>
      <c r="B370" s="43">
        <v>36130801407</v>
      </c>
      <c r="C370" s="103" t="s">
        <v>1245</v>
      </c>
      <c r="D370" s="47" t="s">
        <v>1061</v>
      </c>
      <c r="E370" s="37" t="s">
        <v>1002</v>
      </c>
      <c r="F370" s="36" t="s">
        <v>12</v>
      </c>
      <c r="G370" s="36" t="s">
        <v>1199</v>
      </c>
      <c r="H370" s="43">
        <v>1539037</v>
      </c>
      <c r="I370" s="103" t="s">
        <v>1246</v>
      </c>
      <c r="J370" s="65">
        <v>43288</v>
      </c>
      <c r="K370" s="65">
        <v>45084</v>
      </c>
      <c r="L370" s="65">
        <v>25266</v>
      </c>
      <c r="M370" s="43" t="s">
        <v>220</v>
      </c>
      <c r="N370" s="43">
        <v>9494728602</v>
      </c>
      <c r="O370" s="106"/>
    </row>
    <row r="371" spans="1:15" s="104" customFormat="1" ht="15.75">
      <c r="A371" s="36">
        <v>367</v>
      </c>
      <c r="B371" s="43">
        <v>36130801707</v>
      </c>
      <c r="C371" s="103" t="s">
        <v>1247</v>
      </c>
      <c r="D371" s="47" t="s">
        <v>1061</v>
      </c>
      <c r="E371" s="37" t="s">
        <v>1002</v>
      </c>
      <c r="F371" s="36" t="s">
        <v>12</v>
      </c>
      <c r="G371" s="36" t="s">
        <v>1199</v>
      </c>
      <c r="H371" s="43">
        <v>1517395</v>
      </c>
      <c r="I371" s="103" t="s">
        <v>1248</v>
      </c>
      <c r="J371" s="65">
        <v>43288</v>
      </c>
      <c r="K371" s="65">
        <v>45084</v>
      </c>
      <c r="L371" s="65">
        <v>23609</v>
      </c>
      <c r="M371" s="43" t="s">
        <v>107</v>
      </c>
      <c r="N371" s="43">
        <v>9440436020</v>
      </c>
      <c r="O371" s="106"/>
    </row>
    <row r="372" spans="1:15" s="104" customFormat="1" ht="15.75">
      <c r="A372" s="36">
        <v>368</v>
      </c>
      <c r="B372" s="43">
        <v>36130801503</v>
      </c>
      <c r="C372" s="103" t="s">
        <v>1249</v>
      </c>
      <c r="D372" s="47" t="s">
        <v>1061</v>
      </c>
      <c r="E372" s="37" t="s">
        <v>1002</v>
      </c>
      <c r="F372" s="36" t="s">
        <v>12</v>
      </c>
      <c r="G372" s="36" t="s">
        <v>1199</v>
      </c>
      <c r="H372" s="43">
        <v>1520506</v>
      </c>
      <c r="I372" s="103" t="s">
        <v>1250</v>
      </c>
      <c r="J372" s="65">
        <v>43288</v>
      </c>
      <c r="K372" s="65">
        <v>45084</v>
      </c>
      <c r="L372" s="65">
        <v>23671</v>
      </c>
      <c r="M372" s="43" t="s">
        <v>107</v>
      </c>
      <c r="N372" s="43">
        <v>9866569699</v>
      </c>
      <c r="O372" s="106"/>
    </row>
    <row r="373" spans="1:15" s="104" customFormat="1" ht="15.75">
      <c r="A373" s="36">
        <v>369</v>
      </c>
      <c r="B373" s="43">
        <v>36130800403</v>
      </c>
      <c r="C373" s="103" t="s">
        <v>1251</v>
      </c>
      <c r="D373" s="47" t="s">
        <v>1061</v>
      </c>
      <c r="E373" s="37" t="s">
        <v>1002</v>
      </c>
      <c r="F373" s="36" t="s">
        <v>12</v>
      </c>
      <c r="G373" s="36" t="s">
        <v>1199</v>
      </c>
      <c r="H373" s="43">
        <v>1517098</v>
      </c>
      <c r="I373" s="103" t="s">
        <v>1252</v>
      </c>
      <c r="J373" s="65">
        <v>43288</v>
      </c>
      <c r="K373" s="65">
        <v>45084</v>
      </c>
      <c r="L373" s="65">
        <v>23244</v>
      </c>
      <c r="M373" s="43" t="s">
        <v>107</v>
      </c>
      <c r="N373" s="43">
        <v>9441758972</v>
      </c>
      <c r="O373" s="106"/>
    </row>
    <row r="374" spans="1:15" s="104" customFormat="1" ht="15.75">
      <c r="A374" s="36">
        <v>370</v>
      </c>
      <c r="B374" s="43">
        <v>36130201004</v>
      </c>
      <c r="C374" s="103" t="s">
        <v>1175</v>
      </c>
      <c r="D374" s="47" t="s">
        <v>1070</v>
      </c>
      <c r="E374" s="37" t="s">
        <v>1002</v>
      </c>
      <c r="F374" s="36" t="s">
        <v>12</v>
      </c>
      <c r="G374" s="36" t="s">
        <v>108</v>
      </c>
      <c r="H374" s="43">
        <v>1539132</v>
      </c>
      <c r="I374" s="103" t="s">
        <v>1176</v>
      </c>
      <c r="J374" s="65">
        <v>42199</v>
      </c>
      <c r="K374" s="65">
        <v>43997</v>
      </c>
      <c r="L374" s="65">
        <v>23594</v>
      </c>
      <c r="M374" s="43" t="s">
        <v>107</v>
      </c>
      <c r="N374" s="43">
        <v>9849926851</v>
      </c>
      <c r="O374" s="106"/>
    </row>
    <row r="375" spans="1:15" s="104" customFormat="1" ht="15.75">
      <c r="A375" s="36">
        <v>371</v>
      </c>
      <c r="B375" s="43">
        <v>36130201203</v>
      </c>
      <c r="C375" s="103" t="s">
        <v>1253</v>
      </c>
      <c r="D375" s="47" t="s">
        <v>1070</v>
      </c>
      <c r="E375" s="37" t="s">
        <v>1002</v>
      </c>
      <c r="F375" s="36" t="s">
        <v>12</v>
      </c>
      <c r="G375" s="36" t="s">
        <v>1199</v>
      </c>
      <c r="H375" s="43">
        <v>1541259</v>
      </c>
      <c r="I375" s="103" t="s">
        <v>1254</v>
      </c>
      <c r="J375" s="65">
        <v>43288</v>
      </c>
      <c r="K375" s="65">
        <v>45084</v>
      </c>
      <c r="L375" s="65">
        <v>24657</v>
      </c>
      <c r="M375" s="43" t="s">
        <v>220</v>
      </c>
      <c r="N375" s="43">
        <v>9492458544</v>
      </c>
      <c r="O375" s="106"/>
    </row>
    <row r="376" spans="1:15" s="104" customFormat="1" ht="15.75">
      <c r="A376" s="36">
        <v>372</v>
      </c>
      <c r="B376" s="43">
        <v>36130201505</v>
      </c>
      <c r="C376" s="103" t="s">
        <v>1255</v>
      </c>
      <c r="D376" s="47" t="s">
        <v>1070</v>
      </c>
      <c r="E376" s="37" t="s">
        <v>1002</v>
      </c>
      <c r="F376" s="36" t="s">
        <v>12</v>
      </c>
      <c r="G376" s="36" t="s">
        <v>1199</v>
      </c>
      <c r="H376" s="43">
        <v>1541184</v>
      </c>
      <c r="I376" s="103" t="s">
        <v>1256</v>
      </c>
      <c r="J376" s="65">
        <v>43288</v>
      </c>
      <c r="K376" s="65">
        <v>45084</v>
      </c>
      <c r="L376" s="65">
        <v>28011</v>
      </c>
      <c r="M376" s="43" t="s">
        <v>220</v>
      </c>
      <c r="N376" s="43">
        <v>9441772831</v>
      </c>
      <c r="O376" s="106"/>
    </row>
    <row r="377" spans="1:15" s="104" customFormat="1" ht="15.75">
      <c r="A377" s="36">
        <v>373</v>
      </c>
      <c r="B377" s="43">
        <v>36130201605</v>
      </c>
      <c r="C377" s="103" t="s">
        <v>1257</v>
      </c>
      <c r="D377" s="47" t="s">
        <v>1070</v>
      </c>
      <c r="E377" s="37" t="s">
        <v>1002</v>
      </c>
      <c r="F377" s="36" t="s">
        <v>12</v>
      </c>
      <c r="G377" s="36" t="s">
        <v>1105</v>
      </c>
      <c r="H377" s="43">
        <v>1534174</v>
      </c>
      <c r="I377" s="103" t="s">
        <v>1258</v>
      </c>
      <c r="J377" s="65">
        <v>43288</v>
      </c>
      <c r="K377" s="65">
        <v>45084</v>
      </c>
      <c r="L377" s="65">
        <v>23126</v>
      </c>
      <c r="M377" s="43" t="s">
        <v>107</v>
      </c>
      <c r="N377" s="43">
        <v>9347391329</v>
      </c>
      <c r="O377" s="106"/>
    </row>
    <row r="378" spans="1:15" s="104" customFormat="1" ht="15.75">
      <c r="A378" s="36">
        <v>374</v>
      </c>
      <c r="B378" s="43">
        <v>36131101010</v>
      </c>
      <c r="C378" s="103" t="s">
        <v>1177</v>
      </c>
      <c r="D378" s="47" t="s">
        <v>1178</v>
      </c>
      <c r="E378" s="37" t="s">
        <v>1002</v>
      </c>
      <c r="F378" s="36" t="s">
        <v>12</v>
      </c>
      <c r="G378" s="36" t="s">
        <v>108</v>
      </c>
      <c r="H378" s="43">
        <v>1520953</v>
      </c>
      <c r="I378" s="103" t="s">
        <v>1179</v>
      </c>
      <c r="J378" s="65">
        <v>42199</v>
      </c>
      <c r="K378" s="65">
        <v>44025</v>
      </c>
      <c r="L378" s="65">
        <v>25010</v>
      </c>
      <c r="M378" s="43" t="s">
        <v>220</v>
      </c>
      <c r="N378" s="43">
        <v>9441119454</v>
      </c>
      <c r="O378" s="106"/>
    </row>
    <row r="379" spans="1:15" s="104" customFormat="1" ht="15.75">
      <c r="A379" s="36">
        <v>375</v>
      </c>
      <c r="B379" s="43">
        <v>36131101009</v>
      </c>
      <c r="C379" s="103" t="s">
        <v>1180</v>
      </c>
      <c r="D379" s="47" t="s">
        <v>1178</v>
      </c>
      <c r="E379" s="37" t="s">
        <v>1002</v>
      </c>
      <c r="F379" s="36" t="s">
        <v>12</v>
      </c>
      <c r="G379" s="36" t="s">
        <v>108</v>
      </c>
      <c r="H379" s="43">
        <v>1521583</v>
      </c>
      <c r="I379" s="103" t="s">
        <v>1181</v>
      </c>
      <c r="J379" s="65">
        <v>42199</v>
      </c>
      <c r="K379" s="65">
        <v>44025</v>
      </c>
      <c r="L379" s="65">
        <v>25737</v>
      </c>
      <c r="M379" s="43" t="s">
        <v>220</v>
      </c>
      <c r="N379" s="43">
        <v>9849739870</v>
      </c>
      <c r="O379" s="106"/>
    </row>
    <row r="380" spans="1:15" s="104" customFormat="1" ht="15.75">
      <c r="A380" s="36">
        <v>376</v>
      </c>
      <c r="B380" s="43">
        <v>36131101403</v>
      </c>
      <c r="C380" s="103" t="s">
        <v>1259</v>
      </c>
      <c r="D380" s="47" t="s">
        <v>1178</v>
      </c>
      <c r="E380" s="37" t="s">
        <v>1002</v>
      </c>
      <c r="F380" s="36" t="s">
        <v>12</v>
      </c>
      <c r="G380" s="36" t="s">
        <v>1199</v>
      </c>
      <c r="H380" s="43">
        <v>1520920</v>
      </c>
      <c r="I380" s="103" t="s">
        <v>1260</v>
      </c>
      <c r="J380" s="65">
        <v>43288</v>
      </c>
      <c r="K380" s="65">
        <v>45084</v>
      </c>
      <c r="L380" s="65">
        <v>23505</v>
      </c>
      <c r="M380" s="43" t="s">
        <v>107</v>
      </c>
      <c r="N380" s="43">
        <v>9390233228</v>
      </c>
      <c r="O380" s="106"/>
    </row>
    <row r="381" spans="1:15" s="104" customFormat="1" ht="15.75">
      <c r="A381" s="36">
        <v>377</v>
      </c>
      <c r="B381" s="43">
        <v>36131100103</v>
      </c>
      <c r="C381" s="103" t="s">
        <v>1261</v>
      </c>
      <c r="D381" s="47" t="s">
        <v>1178</v>
      </c>
      <c r="E381" s="37" t="s">
        <v>1002</v>
      </c>
      <c r="F381" s="36" t="s">
        <v>12</v>
      </c>
      <c r="G381" s="36" t="s">
        <v>1199</v>
      </c>
      <c r="H381" s="43">
        <v>1530235</v>
      </c>
      <c r="I381" s="103" t="s">
        <v>1262</v>
      </c>
      <c r="J381" s="65">
        <v>43288</v>
      </c>
      <c r="K381" s="65">
        <v>45084</v>
      </c>
      <c r="L381" s="65">
        <v>26908</v>
      </c>
      <c r="M381" s="43" t="s">
        <v>220</v>
      </c>
      <c r="N381" s="43">
        <v>9493973015</v>
      </c>
      <c r="O381" s="106"/>
    </row>
    <row r="382" spans="1:15" s="104" customFormat="1" ht="15.75">
      <c r="A382" s="36">
        <v>378</v>
      </c>
      <c r="B382" s="43">
        <v>36131100607</v>
      </c>
      <c r="C382" s="103" t="s">
        <v>1263</v>
      </c>
      <c r="D382" s="47" t="s">
        <v>1178</v>
      </c>
      <c r="E382" s="37" t="s">
        <v>1002</v>
      </c>
      <c r="F382" s="36" t="s">
        <v>12</v>
      </c>
      <c r="G382" s="36" t="s">
        <v>1199</v>
      </c>
      <c r="H382" s="43">
        <v>1520374</v>
      </c>
      <c r="I382" s="103" t="s">
        <v>1264</v>
      </c>
      <c r="J382" s="65">
        <v>43288</v>
      </c>
      <c r="K382" s="65">
        <v>45084</v>
      </c>
      <c r="L382" s="65">
        <v>23085</v>
      </c>
      <c r="M382" s="43" t="s">
        <v>107</v>
      </c>
      <c r="N382" s="43">
        <v>9492727096</v>
      </c>
      <c r="O382" s="106"/>
    </row>
    <row r="383" spans="1:15" s="104" customFormat="1" ht="15.75">
      <c r="A383" s="36">
        <v>379</v>
      </c>
      <c r="B383" s="43">
        <v>36131101205</v>
      </c>
      <c r="C383" s="103" t="s">
        <v>1265</v>
      </c>
      <c r="D383" s="47" t="s">
        <v>1178</v>
      </c>
      <c r="E383" s="37" t="s">
        <v>1002</v>
      </c>
      <c r="F383" s="36" t="s">
        <v>12</v>
      </c>
      <c r="G383" s="36" t="s">
        <v>1199</v>
      </c>
      <c r="H383" s="43">
        <v>1528758</v>
      </c>
      <c r="I383" s="103" t="s">
        <v>1266</v>
      </c>
      <c r="J383" s="65">
        <v>43288</v>
      </c>
      <c r="K383" s="65">
        <v>45084</v>
      </c>
      <c r="L383" s="65">
        <v>27459</v>
      </c>
      <c r="M383" s="43" t="s">
        <v>220</v>
      </c>
      <c r="N383" s="43">
        <v>9948020195</v>
      </c>
      <c r="O383" s="106"/>
    </row>
    <row r="384" spans="1:15" s="104" customFormat="1" ht="15.75">
      <c r="A384" s="36">
        <v>380</v>
      </c>
      <c r="B384" s="43">
        <v>36131100803</v>
      </c>
      <c r="C384" s="103" t="s">
        <v>1267</v>
      </c>
      <c r="D384" s="47" t="s">
        <v>1178</v>
      </c>
      <c r="E384" s="37" t="s">
        <v>1002</v>
      </c>
      <c r="F384" s="36" t="s">
        <v>12</v>
      </c>
      <c r="G384" s="36" t="s">
        <v>1199</v>
      </c>
      <c r="H384" s="43">
        <v>1520358</v>
      </c>
      <c r="I384" s="103" t="s">
        <v>1268</v>
      </c>
      <c r="J384" s="65">
        <v>43288</v>
      </c>
      <c r="K384" s="65">
        <v>45084</v>
      </c>
      <c r="L384" s="65">
        <v>24129</v>
      </c>
      <c r="M384" s="43" t="s">
        <v>220</v>
      </c>
      <c r="N384" s="43">
        <v>9849138200</v>
      </c>
      <c r="O384" s="106"/>
    </row>
    <row r="385" spans="1:15" s="104" customFormat="1" ht="15.75">
      <c r="A385" s="36">
        <v>381</v>
      </c>
      <c r="B385" s="43">
        <v>36131200304</v>
      </c>
      <c r="C385" s="103" t="s">
        <v>1182</v>
      </c>
      <c r="D385" s="47" t="s">
        <v>1083</v>
      </c>
      <c r="E385" s="37" t="s">
        <v>1002</v>
      </c>
      <c r="F385" s="36" t="s">
        <v>12</v>
      </c>
      <c r="G385" s="36" t="s">
        <v>108</v>
      </c>
      <c r="H385" s="43">
        <v>1516164</v>
      </c>
      <c r="I385" s="103" t="s">
        <v>1183</v>
      </c>
      <c r="J385" s="65">
        <v>42199</v>
      </c>
      <c r="K385" s="65">
        <v>44025</v>
      </c>
      <c r="L385" s="65">
        <v>27030</v>
      </c>
      <c r="M385" s="43" t="s">
        <v>220</v>
      </c>
      <c r="N385" s="43">
        <v>9441557689</v>
      </c>
      <c r="O385" s="106"/>
    </row>
    <row r="386" spans="1:15" s="104" customFormat="1" ht="15.75">
      <c r="A386" s="36">
        <v>382</v>
      </c>
      <c r="B386" s="43">
        <v>36131200803</v>
      </c>
      <c r="C386" s="103" t="s">
        <v>1184</v>
      </c>
      <c r="D386" s="47" t="s">
        <v>1083</v>
      </c>
      <c r="E386" s="37" t="s">
        <v>1002</v>
      </c>
      <c r="F386" s="36" t="s">
        <v>12</v>
      </c>
      <c r="G386" s="36" t="s">
        <v>108</v>
      </c>
      <c r="H386" s="43">
        <v>1523927</v>
      </c>
      <c r="I386" s="103" t="s">
        <v>1185</v>
      </c>
      <c r="J386" s="65">
        <v>42199</v>
      </c>
      <c r="K386" s="65">
        <v>44025</v>
      </c>
      <c r="L386" s="65">
        <v>25698</v>
      </c>
      <c r="M386" s="43" t="s">
        <v>220</v>
      </c>
      <c r="N386" s="43">
        <v>9491597529</v>
      </c>
      <c r="O386" s="106"/>
    </row>
    <row r="387" spans="1:15" s="104" customFormat="1" ht="15.75">
      <c r="A387" s="36">
        <v>383</v>
      </c>
      <c r="B387" s="43">
        <v>36131201309</v>
      </c>
      <c r="C387" s="103" t="s">
        <v>1186</v>
      </c>
      <c r="D387" s="47" t="s">
        <v>1083</v>
      </c>
      <c r="E387" s="37" t="s">
        <v>1002</v>
      </c>
      <c r="F387" s="36" t="s">
        <v>12</v>
      </c>
      <c r="G387" s="36" t="s">
        <v>108</v>
      </c>
      <c r="H387" s="43">
        <v>1504549</v>
      </c>
      <c r="I387" s="103" t="s">
        <v>1187</v>
      </c>
      <c r="J387" s="65">
        <v>42712</v>
      </c>
      <c r="K387" s="65">
        <v>44537</v>
      </c>
      <c r="L387" s="65">
        <v>27671</v>
      </c>
      <c r="M387" s="43" t="s">
        <v>220</v>
      </c>
      <c r="N387" s="43">
        <v>9491562112</v>
      </c>
      <c r="O387" s="106"/>
    </row>
    <row r="388" spans="1:15" s="104" customFormat="1" ht="15.75">
      <c r="A388" s="36">
        <v>384</v>
      </c>
      <c r="B388" s="43">
        <v>36131201508</v>
      </c>
      <c r="C388" s="103" t="s">
        <v>1188</v>
      </c>
      <c r="D388" s="47" t="s">
        <v>1083</v>
      </c>
      <c r="E388" s="37" t="s">
        <v>1002</v>
      </c>
      <c r="F388" s="36" t="s">
        <v>12</v>
      </c>
      <c r="G388" s="36" t="s">
        <v>108</v>
      </c>
      <c r="H388" s="43">
        <v>1520357</v>
      </c>
      <c r="I388" s="103" t="s">
        <v>1189</v>
      </c>
      <c r="J388" s="65">
        <v>42199</v>
      </c>
      <c r="K388" s="65">
        <v>44025</v>
      </c>
      <c r="L388" s="65">
        <v>27987</v>
      </c>
      <c r="M388" s="43" t="s">
        <v>220</v>
      </c>
      <c r="N388" s="43">
        <v>9490401400</v>
      </c>
      <c r="O388" s="106"/>
    </row>
    <row r="389" spans="1:15" s="104" customFormat="1" ht="15.75">
      <c r="A389" s="36">
        <v>385</v>
      </c>
      <c r="B389" s="43">
        <v>36131201005</v>
      </c>
      <c r="C389" s="103" t="s">
        <v>1190</v>
      </c>
      <c r="D389" s="47" t="s">
        <v>1083</v>
      </c>
      <c r="E389" s="37" t="s">
        <v>1002</v>
      </c>
      <c r="F389" s="36" t="s">
        <v>12</v>
      </c>
      <c r="G389" s="36" t="s">
        <v>108</v>
      </c>
      <c r="H389" s="43">
        <v>1533680</v>
      </c>
      <c r="I389" s="103" t="s">
        <v>1191</v>
      </c>
      <c r="J389" s="65">
        <v>42199</v>
      </c>
      <c r="K389" s="65">
        <v>44025</v>
      </c>
      <c r="L389" s="65">
        <v>23865</v>
      </c>
      <c r="M389" s="43" t="s">
        <v>107</v>
      </c>
      <c r="N389" s="43">
        <v>9849546464</v>
      </c>
      <c r="O389" s="106"/>
    </row>
    <row r="390" spans="1:15" s="104" customFormat="1" ht="15.75">
      <c r="A390" s="36">
        <v>386</v>
      </c>
      <c r="B390" s="43">
        <v>36131201404</v>
      </c>
      <c r="C390" s="103" t="s">
        <v>1269</v>
      </c>
      <c r="D390" s="47" t="s">
        <v>1083</v>
      </c>
      <c r="E390" s="37" t="s">
        <v>1002</v>
      </c>
      <c r="F390" s="36" t="s">
        <v>12</v>
      </c>
      <c r="G390" s="36" t="s">
        <v>1199</v>
      </c>
      <c r="H390" s="43">
        <v>1517363</v>
      </c>
      <c r="I390" s="103" t="s">
        <v>1270</v>
      </c>
      <c r="J390" s="65">
        <v>43247</v>
      </c>
      <c r="K390" s="65">
        <v>45084</v>
      </c>
      <c r="L390" s="65">
        <v>23410</v>
      </c>
      <c r="M390" s="43" t="s">
        <v>107</v>
      </c>
      <c r="N390" s="43">
        <v>8106517677</v>
      </c>
      <c r="O390" s="106"/>
    </row>
    <row r="391" spans="1:15" s="104" customFormat="1" ht="31.5">
      <c r="A391" s="36">
        <v>387</v>
      </c>
      <c r="B391" s="43">
        <v>36130900105</v>
      </c>
      <c r="C391" s="103" t="s">
        <v>1192</v>
      </c>
      <c r="D391" s="47" t="s">
        <v>1088</v>
      </c>
      <c r="E391" s="37" t="s">
        <v>1002</v>
      </c>
      <c r="F391" s="36" t="s">
        <v>12</v>
      </c>
      <c r="G391" s="36" t="s">
        <v>108</v>
      </c>
      <c r="H391" s="43">
        <v>1507250</v>
      </c>
      <c r="I391" s="103" t="s">
        <v>1193</v>
      </c>
      <c r="J391" s="65">
        <v>42199</v>
      </c>
      <c r="K391" s="65">
        <v>44025</v>
      </c>
      <c r="L391" s="65">
        <v>24806</v>
      </c>
      <c r="M391" s="43" t="s">
        <v>220</v>
      </c>
      <c r="N391" s="43">
        <v>9440777122</v>
      </c>
      <c r="O391" s="107" t="s">
        <v>5144</v>
      </c>
    </row>
    <row r="392" spans="1:15" s="104" customFormat="1" ht="15.75">
      <c r="A392" s="36">
        <v>388</v>
      </c>
      <c r="B392" s="43">
        <v>36130900403</v>
      </c>
      <c r="C392" s="103" t="s">
        <v>1271</v>
      </c>
      <c r="D392" s="47" t="s">
        <v>1088</v>
      </c>
      <c r="E392" s="37" t="s">
        <v>1002</v>
      </c>
      <c r="F392" s="36" t="s">
        <v>12</v>
      </c>
      <c r="G392" s="36" t="s">
        <v>1199</v>
      </c>
      <c r="H392" s="43">
        <v>1528867</v>
      </c>
      <c r="I392" s="103" t="s">
        <v>1272</v>
      </c>
      <c r="J392" s="65">
        <v>43288</v>
      </c>
      <c r="K392" s="65">
        <v>45084</v>
      </c>
      <c r="L392" s="65">
        <v>25691</v>
      </c>
      <c r="M392" s="43" t="s">
        <v>220</v>
      </c>
      <c r="N392" s="43">
        <v>9441774203</v>
      </c>
      <c r="O392" s="106"/>
    </row>
    <row r="393" spans="1:15" s="104" customFormat="1" ht="15.75">
      <c r="A393" s="36">
        <v>389</v>
      </c>
      <c r="B393" s="43">
        <v>36130901304</v>
      </c>
      <c r="C393" s="103" t="s">
        <v>1273</v>
      </c>
      <c r="D393" s="47" t="s">
        <v>1088</v>
      </c>
      <c r="E393" s="37" t="s">
        <v>1002</v>
      </c>
      <c r="F393" s="36" t="s">
        <v>12</v>
      </c>
      <c r="G393" s="36" t="s">
        <v>1199</v>
      </c>
      <c r="H393" s="43">
        <v>1507241</v>
      </c>
      <c r="I393" s="103" t="s">
        <v>1274</v>
      </c>
      <c r="J393" s="65">
        <v>43288</v>
      </c>
      <c r="K393" s="65">
        <v>45084</v>
      </c>
      <c r="L393" s="65">
        <v>24698</v>
      </c>
      <c r="M393" s="43" t="s">
        <v>220</v>
      </c>
      <c r="N393" s="43">
        <v>8008961197</v>
      </c>
      <c r="O393" s="106"/>
    </row>
    <row r="394" spans="1:15" s="104" customFormat="1" ht="15.75">
      <c r="A394" s="36">
        <v>390</v>
      </c>
      <c r="B394" s="43">
        <v>36130901204</v>
      </c>
      <c r="C394" s="103" t="s">
        <v>1275</v>
      </c>
      <c r="D394" s="47" t="s">
        <v>1088</v>
      </c>
      <c r="E394" s="37" t="s">
        <v>1002</v>
      </c>
      <c r="F394" s="36" t="s">
        <v>12</v>
      </c>
      <c r="G394" s="36" t="s">
        <v>1199</v>
      </c>
      <c r="H394" s="43">
        <v>1530582</v>
      </c>
      <c r="I394" s="103" t="s">
        <v>1276</v>
      </c>
      <c r="J394" s="65">
        <v>43288</v>
      </c>
      <c r="K394" s="65">
        <v>45084</v>
      </c>
      <c r="L394" s="65">
        <v>23692</v>
      </c>
      <c r="M394" s="43" t="s">
        <v>107</v>
      </c>
      <c r="N394" s="43">
        <v>9441405399</v>
      </c>
      <c r="O394" s="106"/>
    </row>
    <row r="395" spans="1:15" s="104" customFormat="1" ht="15.75">
      <c r="A395" s="36">
        <v>391</v>
      </c>
      <c r="B395" s="43">
        <v>36131300406</v>
      </c>
      <c r="C395" s="103" t="s">
        <v>1194</v>
      </c>
      <c r="D395" s="47" t="s">
        <v>1101</v>
      </c>
      <c r="E395" s="37" t="s">
        <v>1002</v>
      </c>
      <c r="F395" s="36" t="s">
        <v>12</v>
      </c>
      <c r="G395" s="36" t="s">
        <v>108</v>
      </c>
      <c r="H395" s="43">
        <v>1518462</v>
      </c>
      <c r="I395" s="103" t="s">
        <v>1195</v>
      </c>
      <c r="J395" s="65">
        <v>42199</v>
      </c>
      <c r="K395" s="65">
        <v>44025</v>
      </c>
      <c r="L395" s="65">
        <v>24603</v>
      </c>
      <c r="M395" s="43" t="s">
        <v>220</v>
      </c>
      <c r="N395" s="43">
        <v>9908693058</v>
      </c>
      <c r="O395" s="106"/>
    </row>
    <row r="396" spans="1:15" s="104" customFormat="1" ht="15.75">
      <c r="A396" s="36">
        <v>392</v>
      </c>
      <c r="B396" s="43">
        <v>36131300206</v>
      </c>
      <c r="C396" s="103" t="s">
        <v>1196</v>
      </c>
      <c r="D396" s="47" t="s">
        <v>1101</v>
      </c>
      <c r="E396" s="37" t="s">
        <v>1002</v>
      </c>
      <c r="F396" s="36" t="s">
        <v>12</v>
      </c>
      <c r="G396" s="36" t="s">
        <v>108</v>
      </c>
      <c r="H396" s="43">
        <v>1504511</v>
      </c>
      <c r="I396" s="103" t="s">
        <v>1197</v>
      </c>
      <c r="J396" s="65">
        <v>42199</v>
      </c>
      <c r="K396" s="65">
        <v>44025</v>
      </c>
      <c r="L396" s="65">
        <v>26685</v>
      </c>
      <c r="M396" s="43" t="s">
        <v>220</v>
      </c>
      <c r="N396" s="43">
        <v>9848648456</v>
      </c>
      <c r="O396" s="106"/>
    </row>
    <row r="397" spans="1:15" s="104" customFormat="1" ht="15.75">
      <c r="A397" s="36">
        <v>393</v>
      </c>
      <c r="B397" s="43">
        <v>36131300205</v>
      </c>
      <c r="C397" s="103" t="s">
        <v>1277</v>
      </c>
      <c r="D397" s="47" t="s">
        <v>1101</v>
      </c>
      <c r="E397" s="37" t="s">
        <v>1002</v>
      </c>
      <c r="F397" s="36" t="s">
        <v>12</v>
      </c>
      <c r="G397" s="36" t="s">
        <v>1199</v>
      </c>
      <c r="H397" s="43">
        <v>1518479</v>
      </c>
      <c r="I397" s="103" t="s">
        <v>1278</v>
      </c>
      <c r="J397" s="65">
        <v>43288</v>
      </c>
      <c r="K397" s="65">
        <v>45084</v>
      </c>
      <c r="L397" s="65">
        <v>27305</v>
      </c>
      <c r="M397" s="43" t="s">
        <v>220</v>
      </c>
      <c r="N397" s="43">
        <v>8008649382</v>
      </c>
      <c r="O397" s="106"/>
    </row>
    <row r="398" spans="1:15" s="104" customFormat="1" ht="15.75">
      <c r="A398" s="36">
        <v>394</v>
      </c>
      <c r="B398" s="43">
        <v>36131300507</v>
      </c>
      <c r="C398" s="103" t="s">
        <v>1279</v>
      </c>
      <c r="D398" s="47" t="s">
        <v>1101</v>
      </c>
      <c r="E398" s="37" t="s">
        <v>1002</v>
      </c>
      <c r="F398" s="36" t="s">
        <v>12</v>
      </c>
      <c r="G398" s="36" t="s">
        <v>1199</v>
      </c>
      <c r="H398" s="43">
        <v>1516070</v>
      </c>
      <c r="I398" s="103" t="s">
        <v>1280</v>
      </c>
      <c r="J398" s="65">
        <v>43288</v>
      </c>
      <c r="K398" s="65">
        <v>45084</v>
      </c>
      <c r="L398" s="65">
        <v>24064</v>
      </c>
      <c r="M398" s="43" t="s">
        <v>220</v>
      </c>
      <c r="N398" s="43">
        <v>8897357310</v>
      </c>
      <c r="O398" s="106"/>
    </row>
    <row r="399" spans="1:15" s="104" customFormat="1" ht="31.5">
      <c r="A399" s="36">
        <v>395</v>
      </c>
      <c r="B399" s="43">
        <v>36131300605</v>
      </c>
      <c r="C399" s="103" t="s">
        <v>1281</v>
      </c>
      <c r="D399" s="47" t="s">
        <v>1101</v>
      </c>
      <c r="E399" s="37" t="s">
        <v>1002</v>
      </c>
      <c r="F399" s="36" t="s">
        <v>12</v>
      </c>
      <c r="G399" s="36" t="s">
        <v>1199</v>
      </c>
      <c r="H399" s="43">
        <v>1504106</v>
      </c>
      <c r="I399" s="103" t="s">
        <v>1282</v>
      </c>
      <c r="J399" s="65">
        <v>43288</v>
      </c>
      <c r="K399" s="65">
        <v>45084</v>
      </c>
      <c r="L399" s="65">
        <v>25077</v>
      </c>
      <c r="M399" s="43" t="s">
        <v>220</v>
      </c>
      <c r="N399" s="43">
        <v>9949990078</v>
      </c>
      <c r="O399" s="107" t="s">
        <v>5144</v>
      </c>
    </row>
    <row r="400" spans="1:15" s="104" customFormat="1" ht="15.75">
      <c r="A400" s="36">
        <v>396</v>
      </c>
      <c r="B400" s="43">
        <v>36131300105</v>
      </c>
      <c r="C400" s="103" t="s">
        <v>1283</v>
      </c>
      <c r="D400" s="47" t="s">
        <v>1101</v>
      </c>
      <c r="E400" s="37" t="s">
        <v>1002</v>
      </c>
      <c r="F400" s="36" t="s">
        <v>12</v>
      </c>
      <c r="G400" s="36" t="s">
        <v>1199</v>
      </c>
      <c r="H400" s="43">
        <v>1518678</v>
      </c>
      <c r="I400" s="103" t="s">
        <v>1284</v>
      </c>
      <c r="J400" s="65">
        <v>43288</v>
      </c>
      <c r="K400" s="65">
        <v>45084</v>
      </c>
      <c r="L400" s="65">
        <v>24882</v>
      </c>
      <c r="M400" s="43" t="s">
        <v>220</v>
      </c>
      <c r="N400" s="43">
        <v>9848978016</v>
      </c>
      <c r="O400" s="106"/>
    </row>
    <row r="401" spans="1:15" s="104" customFormat="1" ht="15.75">
      <c r="A401" s="36">
        <v>397</v>
      </c>
      <c r="B401" s="43">
        <v>36131301109</v>
      </c>
      <c r="C401" s="103" t="s">
        <v>1285</v>
      </c>
      <c r="D401" s="47" t="s">
        <v>1101</v>
      </c>
      <c r="E401" s="37" t="s">
        <v>1002</v>
      </c>
      <c r="F401" s="36" t="s">
        <v>12</v>
      </c>
      <c r="G401" s="36" t="s">
        <v>1199</v>
      </c>
      <c r="H401" s="43">
        <v>1504563</v>
      </c>
      <c r="I401" s="103" t="s">
        <v>1286</v>
      </c>
      <c r="J401" s="65">
        <v>43288</v>
      </c>
      <c r="K401" s="65">
        <v>45084</v>
      </c>
      <c r="L401" s="65">
        <v>23896</v>
      </c>
      <c r="M401" s="43" t="s">
        <v>107</v>
      </c>
      <c r="N401" s="43">
        <v>9440955595</v>
      </c>
      <c r="O401" s="106"/>
    </row>
    <row r="402" spans="1:15" s="104" customFormat="1" ht="15.75">
      <c r="A402" s="36">
        <v>398</v>
      </c>
      <c r="B402" s="43">
        <v>36311900502</v>
      </c>
      <c r="C402" s="103" t="s">
        <v>495</v>
      </c>
      <c r="D402" s="47" t="s">
        <v>303</v>
      </c>
      <c r="E402" s="37" t="s">
        <v>300</v>
      </c>
      <c r="F402" s="36" t="s">
        <v>12</v>
      </c>
      <c r="G402" s="36" t="s">
        <v>108</v>
      </c>
      <c r="H402" s="43">
        <v>1609025</v>
      </c>
      <c r="I402" s="103" t="s">
        <v>496</v>
      </c>
      <c r="J402" s="65">
        <v>43258</v>
      </c>
      <c r="K402" s="65">
        <v>45083</v>
      </c>
      <c r="L402" s="65">
        <v>24972</v>
      </c>
      <c r="M402" s="43" t="s">
        <v>220</v>
      </c>
      <c r="N402" s="43">
        <v>9866933832</v>
      </c>
      <c r="O402" s="106"/>
    </row>
    <row r="403" spans="1:15" s="104" customFormat="1" ht="15.75">
      <c r="A403" s="36">
        <v>399</v>
      </c>
      <c r="B403" s="43">
        <v>36311900703</v>
      </c>
      <c r="C403" s="103" t="s">
        <v>497</v>
      </c>
      <c r="D403" s="47" t="s">
        <v>303</v>
      </c>
      <c r="E403" s="37" t="s">
        <v>300</v>
      </c>
      <c r="F403" s="36" t="s">
        <v>12</v>
      </c>
      <c r="G403" s="36" t="s">
        <v>108</v>
      </c>
      <c r="H403" s="43">
        <v>1626045</v>
      </c>
      <c r="I403" s="103" t="s">
        <v>498</v>
      </c>
      <c r="J403" s="65">
        <v>43258</v>
      </c>
      <c r="K403" s="65">
        <v>45083</v>
      </c>
      <c r="L403" s="65">
        <v>26869</v>
      </c>
      <c r="M403" s="43" t="s">
        <v>220</v>
      </c>
      <c r="N403" s="43">
        <v>8985398627</v>
      </c>
      <c r="O403" s="106"/>
    </row>
    <row r="404" spans="1:15" s="104" customFormat="1" ht="15.75">
      <c r="A404" s="36">
        <v>400</v>
      </c>
      <c r="B404" s="43">
        <v>36311901502</v>
      </c>
      <c r="C404" s="103" t="s">
        <v>499</v>
      </c>
      <c r="D404" s="47" t="s">
        <v>303</v>
      </c>
      <c r="E404" s="37" t="s">
        <v>300</v>
      </c>
      <c r="F404" s="36" t="s">
        <v>12</v>
      </c>
      <c r="G404" s="36" t="s">
        <v>108</v>
      </c>
      <c r="H404" s="43">
        <v>1814852</v>
      </c>
      <c r="I404" s="103" t="s">
        <v>500</v>
      </c>
      <c r="J404" s="65">
        <v>43258</v>
      </c>
      <c r="K404" s="65">
        <v>45083</v>
      </c>
      <c r="L404" s="65">
        <v>24680</v>
      </c>
      <c r="M404" s="43" t="s">
        <v>220</v>
      </c>
      <c r="N404" s="43">
        <v>9440097822</v>
      </c>
      <c r="O404" s="106"/>
    </row>
    <row r="405" spans="1:15" s="104" customFormat="1" ht="15.75">
      <c r="A405" s="36">
        <v>401</v>
      </c>
      <c r="B405" s="43">
        <v>36311900805</v>
      </c>
      <c r="C405" s="103" t="s">
        <v>501</v>
      </c>
      <c r="D405" s="47" t="s">
        <v>303</v>
      </c>
      <c r="E405" s="37" t="s">
        <v>300</v>
      </c>
      <c r="F405" s="36" t="s">
        <v>12</v>
      </c>
      <c r="G405" s="36" t="s">
        <v>108</v>
      </c>
      <c r="H405" s="43">
        <v>1620612</v>
      </c>
      <c r="I405" s="103" t="s">
        <v>502</v>
      </c>
      <c r="J405" s="65">
        <v>42206</v>
      </c>
      <c r="K405" s="65">
        <v>44032</v>
      </c>
      <c r="L405" s="65">
        <v>24807</v>
      </c>
      <c r="M405" s="43" t="s">
        <v>220</v>
      </c>
      <c r="N405" s="43">
        <v>9908136503</v>
      </c>
      <c r="O405" s="106"/>
    </row>
    <row r="406" spans="1:15" s="104" customFormat="1" ht="15.75">
      <c r="A406" s="36">
        <v>402</v>
      </c>
      <c r="B406" s="43">
        <v>36310900402</v>
      </c>
      <c r="C406" s="103" t="s">
        <v>503</v>
      </c>
      <c r="D406" s="47" t="s">
        <v>316</v>
      </c>
      <c r="E406" s="37" t="s">
        <v>300</v>
      </c>
      <c r="F406" s="36" t="s">
        <v>12</v>
      </c>
      <c r="G406" s="36" t="s">
        <v>110</v>
      </c>
      <c r="H406" s="43">
        <v>1609037</v>
      </c>
      <c r="I406" s="103" t="s">
        <v>504</v>
      </c>
      <c r="J406" s="65">
        <v>43287</v>
      </c>
      <c r="K406" s="65">
        <v>45112</v>
      </c>
      <c r="L406" s="65">
        <v>24992</v>
      </c>
      <c r="M406" s="43" t="s">
        <v>220</v>
      </c>
      <c r="N406" s="43">
        <v>9490146577</v>
      </c>
      <c r="O406" s="106"/>
    </row>
    <row r="407" spans="1:15" s="104" customFormat="1" ht="15.75">
      <c r="A407" s="36">
        <v>403</v>
      </c>
      <c r="B407" s="43">
        <v>36310900206</v>
      </c>
      <c r="C407" s="103" t="s">
        <v>505</v>
      </c>
      <c r="D407" s="47" t="s">
        <v>316</v>
      </c>
      <c r="E407" s="37" t="s">
        <v>300</v>
      </c>
      <c r="F407" s="36" t="s">
        <v>12</v>
      </c>
      <c r="G407" s="36" t="s">
        <v>110</v>
      </c>
      <c r="H407" s="43">
        <v>1601590</v>
      </c>
      <c r="I407" s="103" t="s">
        <v>506</v>
      </c>
      <c r="J407" s="65">
        <v>41675</v>
      </c>
      <c r="K407" s="65">
        <v>43500</v>
      </c>
      <c r="L407" s="65">
        <v>24634</v>
      </c>
      <c r="M407" s="43" t="s">
        <v>220</v>
      </c>
      <c r="N407" s="43">
        <v>9848524956</v>
      </c>
      <c r="O407" s="106"/>
    </row>
    <row r="408" spans="1:15" s="104" customFormat="1" ht="15.75">
      <c r="A408" s="36">
        <v>404</v>
      </c>
      <c r="B408" s="43">
        <v>36311200707</v>
      </c>
      <c r="C408" s="103" t="s">
        <v>507</v>
      </c>
      <c r="D408" s="47" t="s">
        <v>327</v>
      </c>
      <c r="E408" s="37" t="s">
        <v>300</v>
      </c>
      <c r="F408" s="36" t="s">
        <v>12</v>
      </c>
      <c r="G408" s="36" t="s">
        <v>108</v>
      </c>
      <c r="H408" s="43">
        <v>1634956</v>
      </c>
      <c r="I408" s="103" t="s">
        <v>508</v>
      </c>
      <c r="J408" s="65">
        <v>43287</v>
      </c>
      <c r="K408" s="65">
        <v>45112</v>
      </c>
      <c r="L408" s="65">
        <v>25631</v>
      </c>
      <c r="M408" s="43" t="s">
        <v>220</v>
      </c>
      <c r="N408" s="43">
        <v>9000571486</v>
      </c>
      <c r="O408" s="106"/>
    </row>
    <row r="409" spans="1:15" s="104" customFormat="1" ht="15.75">
      <c r="A409" s="36">
        <v>405</v>
      </c>
      <c r="B409" s="43">
        <v>36311200308</v>
      </c>
      <c r="C409" s="103" t="s">
        <v>509</v>
      </c>
      <c r="D409" s="47" t="s">
        <v>327</v>
      </c>
      <c r="E409" s="37" t="s">
        <v>300</v>
      </c>
      <c r="F409" s="36" t="s">
        <v>12</v>
      </c>
      <c r="G409" s="36" t="s">
        <v>108</v>
      </c>
      <c r="H409" s="43">
        <v>1628801</v>
      </c>
      <c r="I409" s="103" t="s">
        <v>510</v>
      </c>
      <c r="J409" s="65">
        <v>42202</v>
      </c>
      <c r="K409" s="65">
        <v>44028</v>
      </c>
      <c r="L409" s="65">
        <v>28277</v>
      </c>
      <c r="M409" s="43" t="s">
        <v>220</v>
      </c>
      <c r="N409" s="43">
        <v>9885416782</v>
      </c>
      <c r="O409" s="106"/>
    </row>
    <row r="410" spans="1:15" s="104" customFormat="1" ht="15.75">
      <c r="A410" s="36">
        <v>406</v>
      </c>
      <c r="B410" s="43">
        <v>36311300706</v>
      </c>
      <c r="C410" s="103" t="s">
        <v>511</v>
      </c>
      <c r="D410" s="47" t="s">
        <v>332</v>
      </c>
      <c r="E410" s="37" t="s">
        <v>300</v>
      </c>
      <c r="F410" s="36" t="s">
        <v>12</v>
      </c>
      <c r="G410" s="36" t="s">
        <v>108</v>
      </c>
      <c r="H410" s="43">
        <v>1626490</v>
      </c>
      <c r="I410" s="103" t="s">
        <v>512</v>
      </c>
      <c r="J410" s="65">
        <v>41640</v>
      </c>
      <c r="K410" s="65">
        <v>43570</v>
      </c>
      <c r="L410" s="65">
        <v>26636</v>
      </c>
      <c r="M410" s="43" t="s">
        <v>220</v>
      </c>
      <c r="N410" s="43">
        <v>9440706696</v>
      </c>
      <c r="O410" s="106"/>
    </row>
    <row r="411" spans="1:15" s="104" customFormat="1" ht="15.75">
      <c r="A411" s="36">
        <v>407</v>
      </c>
      <c r="B411" s="43">
        <v>36311301007</v>
      </c>
      <c r="C411" s="103" t="s">
        <v>513</v>
      </c>
      <c r="D411" s="47" t="s">
        <v>332</v>
      </c>
      <c r="E411" s="37" t="s">
        <v>300</v>
      </c>
      <c r="F411" s="36" t="s">
        <v>12</v>
      </c>
      <c r="G411" s="36" t="s">
        <v>108</v>
      </c>
      <c r="H411" s="43">
        <v>1601401</v>
      </c>
      <c r="I411" s="103" t="s">
        <v>514</v>
      </c>
      <c r="J411" s="65">
        <v>42206</v>
      </c>
      <c r="K411" s="65">
        <v>44032</v>
      </c>
      <c r="L411" s="65">
        <v>26541</v>
      </c>
      <c r="M411" s="43" t="s">
        <v>220</v>
      </c>
      <c r="N411" s="43">
        <v>9885164601</v>
      </c>
      <c r="O411" s="106"/>
    </row>
    <row r="412" spans="1:15" s="104" customFormat="1" ht="15.75">
      <c r="A412" s="36">
        <v>408</v>
      </c>
      <c r="B412" s="43">
        <v>36311302307</v>
      </c>
      <c r="C412" s="103" t="s">
        <v>515</v>
      </c>
      <c r="D412" s="47" t="s">
        <v>332</v>
      </c>
      <c r="E412" s="37" t="s">
        <v>300</v>
      </c>
      <c r="F412" s="36" t="s">
        <v>12</v>
      </c>
      <c r="G412" s="36" t="s">
        <v>108</v>
      </c>
      <c r="H412" s="43">
        <v>1628970</v>
      </c>
      <c r="I412" s="103" t="s">
        <v>516</v>
      </c>
      <c r="J412" s="65">
        <v>42206</v>
      </c>
      <c r="K412" s="65">
        <v>44032</v>
      </c>
      <c r="L412" s="65">
        <v>28240</v>
      </c>
      <c r="M412" s="43" t="s">
        <v>220</v>
      </c>
      <c r="N412" s="43">
        <v>7893812001</v>
      </c>
      <c r="O412" s="106"/>
    </row>
    <row r="413" spans="1:15" s="104" customFormat="1" ht="15.75">
      <c r="A413" s="36">
        <v>409</v>
      </c>
      <c r="B413" s="43">
        <v>36310200207</v>
      </c>
      <c r="C413" s="103" t="s">
        <v>517</v>
      </c>
      <c r="D413" s="47" t="s">
        <v>342</v>
      </c>
      <c r="E413" s="37" t="s">
        <v>300</v>
      </c>
      <c r="F413" s="36" t="s">
        <v>12</v>
      </c>
      <c r="G413" s="36" t="s">
        <v>108</v>
      </c>
      <c r="H413" s="43">
        <v>1631031</v>
      </c>
      <c r="I413" s="103" t="s">
        <v>518</v>
      </c>
      <c r="J413" s="65">
        <v>43258</v>
      </c>
      <c r="K413" s="65">
        <v>45083</v>
      </c>
      <c r="L413" s="65">
        <v>26299</v>
      </c>
      <c r="M413" s="43" t="s">
        <v>220</v>
      </c>
      <c r="N413" s="43">
        <v>9440767481</v>
      </c>
      <c r="O413" s="106"/>
    </row>
    <row r="414" spans="1:15" s="104" customFormat="1" ht="15.75">
      <c r="A414" s="36">
        <v>410</v>
      </c>
      <c r="B414" s="43">
        <v>36310200305</v>
      </c>
      <c r="C414" s="103" t="s">
        <v>519</v>
      </c>
      <c r="D414" s="47" t="s">
        <v>342</v>
      </c>
      <c r="E414" s="37" t="s">
        <v>300</v>
      </c>
      <c r="F414" s="36" t="s">
        <v>12</v>
      </c>
      <c r="G414" s="36" t="s">
        <v>108</v>
      </c>
      <c r="H414" s="43">
        <v>1634538</v>
      </c>
      <c r="I414" s="103" t="s">
        <v>520</v>
      </c>
      <c r="J414" s="65">
        <v>43288</v>
      </c>
      <c r="K414" s="65">
        <v>45113</v>
      </c>
      <c r="L414" s="65">
        <v>25423</v>
      </c>
      <c r="M414" s="43" t="s">
        <v>220</v>
      </c>
      <c r="N414" s="43">
        <v>9490114424</v>
      </c>
      <c r="O414" s="106"/>
    </row>
    <row r="415" spans="1:15" s="104" customFormat="1" ht="15.75">
      <c r="A415" s="36">
        <v>411</v>
      </c>
      <c r="B415" s="43">
        <v>36310200505</v>
      </c>
      <c r="C415" s="103" t="s">
        <v>521</v>
      </c>
      <c r="D415" s="47" t="s">
        <v>342</v>
      </c>
      <c r="E415" s="37" t="s">
        <v>300</v>
      </c>
      <c r="F415" s="36" t="s">
        <v>12</v>
      </c>
      <c r="G415" s="36" t="s">
        <v>108</v>
      </c>
      <c r="H415" s="43">
        <v>1636840</v>
      </c>
      <c r="I415" s="103" t="s">
        <v>522</v>
      </c>
      <c r="J415" s="65">
        <v>43288</v>
      </c>
      <c r="K415" s="65">
        <v>45113</v>
      </c>
      <c r="L415" s="65">
        <v>25569</v>
      </c>
      <c r="M415" s="43" t="s">
        <v>220</v>
      </c>
      <c r="N415" s="43">
        <v>9502486423</v>
      </c>
      <c r="O415" s="106"/>
    </row>
    <row r="416" spans="1:15" s="104" customFormat="1" ht="15.75">
      <c r="A416" s="36">
        <v>412</v>
      </c>
      <c r="B416" s="43">
        <v>36310200709</v>
      </c>
      <c r="C416" s="103" t="s">
        <v>523</v>
      </c>
      <c r="D416" s="47" t="s">
        <v>342</v>
      </c>
      <c r="E416" s="37" t="s">
        <v>300</v>
      </c>
      <c r="F416" s="36" t="s">
        <v>12</v>
      </c>
      <c r="G416" s="36" t="s">
        <v>108</v>
      </c>
      <c r="H416" s="43">
        <v>1635017</v>
      </c>
      <c r="I416" s="103" t="s">
        <v>524</v>
      </c>
      <c r="J416" s="65">
        <v>43258</v>
      </c>
      <c r="K416" s="65">
        <v>45083</v>
      </c>
      <c r="L416" s="65">
        <v>24473</v>
      </c>
      <c r="M416" s="43" t="s">
        <v>220</v>
      </c>
      <c r="N416" s="43">
        <v>9440631182</v>
      </c>
      <c r="O416" s="106"/>
    </row>
    <row r="417" spans="1:15" s="104" customFormat="1" ht="15.75">
      <c r="A417" s="36">
        <v>413</v>
      </c>
      <c r="B417" s="43">
        <v>36310201103</v>
      </c>
      <c r="C417" s="103" t="s">
        <v>525</v>
      </c>
      <c r="D417" s="47" t="s">
        <v>342</v>
      </c>
      <c r="E417" s="37" t="s">
        <v>300</v>
      </c>
      <c r="F417" s="36" t="s">
        <v>12</v>
      </c>
      <c r="G417" s="36" t="s">
        <v>108</v>
      </c>
      <c r="H417" s="43">
        <v>1619393</v>
      </c>
      <c r="I417" s="103" t="s">
        <v>526</v>
      </c>
      <c r="J417" s="65">
        <v>43258</v>
      </c>
      <c r="K417" s="65">
        <v>45083</v>
      </c>
      <c r="L417" s="65">
        <v>28006</v>
      </c>
      <c r="M417" s="43" t="s">
        <v>220</v>
      </c>
      <c r="N417" s="43">
        <v>8463932138</v>
      </c>
      <c r="O417" s="106"/>
    </row>
    <row r="418" spans="1:15" s="104" customFormat="1" ht="15.75">
      <c r="A418" s="36">
        <v>414</v>
      </c>
      <c r="B418" s="43">
        <v>36310300204</v>
      </c>
      <c r="C418" s="103" t="s">
        <v>527</v>
      </c>
      <c r="D418" s="47" t="s">
        <v>345</v>
      </c>
      <c r="E418" s="37" t="s">
        <v>300</v>
      </c>
      <c r="F418" s="36" t="s">
        <v>12</v>
      </c>
      <c r="G418" s="36" t="s">
        <v>110</v>
      </c>
      <c r="H418" s="43">
        <v>1608855</v>
      </c>
      <c r="I418" s="103" t="s">
        <v>528</v>
      </c>
      <c r="J418" s="65">
        <v>43287</v>
      </c>
      <c r="K418" s="65">
        <v>45112</v>
      </c>
      <c r="L418" s="65">
        <v>24703</v>
      </c>
      <c r="M418" s="43" t="s">
        <v>220</v>
      </c>
      <c r="N418" s="43">
        <v>9505004522</v>
      </c>
      <c r="O418" s="106"/>
    </row>
    <row r="419" spans="1:15" s="104" customFormat="1" ht="15.75">
      <c r="A419" s="36">
        <v>415</v>
      </c>
      <c r="B419" s="43">
        <v>36310400502</v>
      </c>
      <c r="C419" s="103" t="s">
        <v>529</v>
      </c>
      <c r="D419" s="47" t="s">
        <v>345</v>
      </c>
      <c r="E419" s="37" t="s">
        <v>300</v>
      </c>
      <c r="F419" s="36" t="s">
        <v>12</v>
      </c>
      <c r="G419" s="36" t="s">
        <v>110</v>
      </c>
      <c r="H419" s="43">
        <v>1634740</v>
      </c>
      <c r="I419" s="103" t="s">
        <v>530</v>
      </c>
      <c r="J419" s="65">
        <v>43287</v>
      </c>
      <c r="K419" s="65">
        <v>45112</v>
      </c>
      <c r="L419" s="65">
        <v>26364</v>
      </c>
      <c r="M419" s="43" t="s">
        <v>220</v>
      </c>
      <c r="N419" s="43">
        <v>9848104481</v>
      </c>
      <c r="O419" s="106"/>
    </row>
    <row r="420" spans="1:15" s="104" customFormat="1" ht="15.75">
      <c r="A420" s="36">
        <v>416</v>
      </c>
      <c r="B420" s="43">
        <v>36310401209</v>
      </c>
      <c r="C420" s="103" t="s">
        <v>531</v>
      </c>
      <c r="D420" s="47" t="s">
        <v>345</v>
      </c>
      <c r="E420" s="37" t="s">
        <v>300</v>
      </c>
      <c r="F420" s="36" t="s">
        <v>12</v>
      </c>
      <c r="G420" s="36" t="s">
        <v>110</v>
      </c>
      <c r="H420" s="43">
        <v>1608375</v>
      </c>
      <c r="I420" s="103" t="s">
        <v>532</v>
      </c>
      <c r="J420" s="65">
        <v>43139</v>
      </c>
      <c r="K420" s="65">
        <v>44964</v>
      </c>
      <c r="L420" s="65">
        <v>25934</v>
      </c>
      <c r="M420" s="43" t="s">
        <v>220</v>
      </c>
      <c r="N420" s="43">
        <v>9441746445</v>
      </c>
      <c r="O420" s="106"/>
    </row>
    <row r="421" spans="1:15" s="104" customFormat="1" ht="15.75">
      <c r="A421" s="36">
        <v>417</v>
      </c>
      <c r="B421" s="43">
        <v>36310401906</v>
      </c>
      <c r="C421" s="103" t="s">
        <v>533</v>
      </c>
      <c r="D421" s="47" t="s">
        <v>345</v>
      </c>
      <c r="E421" s="37" t="s">
        <v>300</v>
      </c>
      <c r="F421" s="36" t="s">
        <v>12</v>
      </c>
      <c r="G421" s="36" t="s">
        <v>110</v>
      </c>
      <c r="H421" s="43">
        <v>1629574</v>
      </c>
      <c r="I421" s="103" t="s">
        <v>534</v>
      </c>
      <c r="J421" s="65">
        <v>43258</v>
      </c>
      <c r="K421" s="65">
        <v>45083</v>
      </c>
      <c r="L421" s="65">
        <v>24473</v>
      </c>
      <c r="M421" s="43" t="s">
        <v>220</v>
      </c>
      <c r="N421" s="43">
        <v>9440096867</v>
      </c>
      <c r="O421" s="106"/>
    </row>
    <row r="422" spans="1:15" s="104" customFormat="1" ht="15.75">
      <c r="A422" s="36">
        <v>418</v>
      </c>
      <c r="B422" s="43">
        <v>36311090706</v>
      </c>
      <c r="C422" s="103" t="s">
        <v>535</v>
      </c>
      <c r="D422" s="47" t="s">
        <v>356</v>
      </c>
      <c r="E422" s="37" t="s">
        <v>300</v>
      </c>
      <c r="F422" s="36" t="s">
        <v>12</v>
      </c>
      <c r="G422" s="36" t="s">
        <v>110</v>
      </c>
      <c r="H422" s="43">
        <v>1634543</v>
      </c>
      <c r="I422" s="105" t="s">
        <v>5145</v>
      </c>
      <c r="J422" s="65">
        <v>43258</v>
      </c>
      <c r="K422" s="65">
        <v>45083</v>
      </c>
      <c r="L422" s="65">
        <v>24730</v>
      </c>
      <c r="M422" s="43" t="s">
        <v>220</v>
      </c>
      <c r="N422" s="43">
        <v>9052514988</v>
      </c>
      <c r="O422" s="106"/>
    </row>
    <row r="423" spans="1:15" s="104" customFormat="1" ht="15.75">
      <c r="A423" s="36">
        <v>419</v>
      </c>
      <c r="B423" s="43">
        <v>36311090307</v>
      </c>
      <c r="C423" s="103" t="s">
        <v>536</v>
      </c>
      <c r="D423" s="47" t="s">
        <v>356</v>
      </c>
      <c r="E423" s="37" t="s">
        <v>300</v>
      </c>
      <c r="F423" s="36" t="s">
        <v>12</v>
      </c>
      <c r="G423" s="36" t="s">
        <v>110</v>
      </c>
      <c r="H423" s="43">
        <v>1608309</v>
      </c>
      <c r="I423" s="103" t="s">
        <v>537</v>
      </c>
      <c r="J423" s="65">
        <v>41836</v>
      </c>
      <c r="K423" s="65">
        <v>43661</v>
      </c>
      <c r="L423" s="65">
        <v>24290</v>
      </c>
      <c r="M423" s="43" t="s">
        <v>220</v>
      </c>
      <c r="N423" s="43">
        <v>9573015776</v>
      </c>
      <c r="O423" s="106"/>
    </row>
    <row r="424" spans="1:15" s="104" customFormat="1" ht="15.75">
      <c r="A424" s="36">
        <v>420</v>
      </c>
      <c r="B424" s="43">
        <v>36311090712</v>
      </c>
      <c r="C424" s="103" t="s">
        <v>538</v>
      </c>
      <c r="D424" s="47" t="s">
        <v>356</v>
      </c>
      <c r="E424" s="37" t="s">
        <v>300</v>
      </c>
      <c r="F424" s="36" t="s">
        <v>12</v>
      </c>
      <c r="G424" s="36" t="s">
        <v>110</v>
      </c>
      <c r="H424" s="43">
        <v>1608963</v>
      </c>
      <c r="I424" s="103" t="s">
        <v>539</v>
      </c>
      <c r="J424" s="65">
        <v>41746</v>
      </c>
      <c r="K424" s="65">
        <v>43571</v>
      </c>
      <c r="L424" s="65">
        <v>25187</v>
      </c>
      <c r="M424" s="43" t="s">
        <v>220</v>
      </c>
      <c r="N424" s="43">
        <v>9959692861</v>
      </c>
      <c r="O424" s="106"/>
    </row>
    <row r="425" spans="1:15" s="104" customFormat="1" ht="15.75">
      <c r="A425" s="36">
        <v>421</v>
      </c>
      <c r="B425" s="43">
        <v>36311095002</v>
      </c>
      <c r="C425" s="103" t="s">
        <v>540</v>
      </c>
      <c r="D425" s="47" t="s">
        <v>356</v>
      </c>
      <c r="E425" s="37" t="s">
        <v>300</v>
      </c>
      <c r="F425" s="36" t="s">
        <v>12</v>
      </c>
      <c r="G425" s="36" t="s">
        <v>110</v>
      </c>
      <c r="H425" s="43">
        <v>1608674</v>
      </c>
      <c r="I425" s="103" t="s">
        <v>541</v>
      </c>
      <c r="J425" s="65">
        <v>42648</v>
      </c>
      <c r="K425" s="65">
        <v>44473</v>
      </c>
      <c r="L425" s="65">
        <v>25898</v>
      </c>
      <c r="M425" s="43" t="s">
        <v>220</v>
      </c>
      <c r="N425" s="43">
        <v>9959493597</v>
      </c>
      <c r="O425" s="106"/>
    </row>
    <row r="426" spans="1:15" s="104" customFormat="1" ht="15.75">
      <c r="A426" s="36">
        <v>422</v>
      </c>
      <c r="B426" s="43">
        <v>36311100311</v>
      </c>
      <c r="C426" s="103" t="s">
        <v>542</v>
      </c>
      <c r="D426" s="47" t="s">
        <v>365</v>
      </c>
      <c r="E426" s="37" t="s">
        <v>300</v>
      </c>
      <c r="F426" s="36" t="s">
        <v>12</v>
      </c>
      <c r="G426" s="36" t="s">
        <v>108</v>
      </c>
      <c r="H426" s="43">
        <v>1601400</v>
      </c>
      <c r="I426" s="103" t="s">
        <v>543</v>
      </c>
      <c r="J426" s="65">
        <v>42206</v>
      </c>
      <c r="K426" s="65">
        <v>44032</v>
      </c>
      <c r="L426" s="65">
        <v>25735</v>
      </c>
      <c r="M426" s="43" t="s">
        <v>220</v>
      </c>
      <c r="N426" s="43">
        <v>9949927525</v>
      </c>
      <c r="O426" s="106"/>
    </row>
    <row r="427" spans="1:15" s="104" customFormat="1" ht="15.75">
      <c r="A427" s="36">
        <v>423</v>
      </c>
      <c r="B427" s="43">
        <v>36311100404</v>
      </c>
      <c r="C427" s="103" t="s">
        <v>544</v>
      </c>
      <c r="D427" s="47" t="s">
        <v>365</v>
      </c>
      <c r="E427" s="37" t="s">
        <v>300</v>
      </c>
      <c r="F427" s="36" t="s">
        <v>12</v>
      </c>
      <c r="G427" s="36" t="s">
        <v>108</v>
      </c>
      <c r="H427" s="43">
        <v>1608453</v>
      </c>
      <c r="I427" s="103" t="s">
        <v>545</v>
      </c>
      <c r="J427" s="65">
        <v>42206</v>
      </c>
      <c r="K427" s="65">
        <v>44032</v>
      </c>
      <c r="L427" s="65">
        <v>26108</v>
      </c>
      <c r="M427" s="43" t="s">
        <v>220</v>
      </c>
      <c r="N427" s="43">
        <v>9849602502</v>
      </c>
      <c r="O427" s="106"/>
    </row>
    <row r="428" spans="1:15" s="104" customFormat="1" ht="15.75">
      <c r="A428" s="36">
        <v>424</v>
      </c>
      <c r="B428" s="43">
        <v>36311100704</v>
      </c>
      <c r="C428" s="103" t="s">
        <v>546</v>
      </c>
      <c r="D428" s="47" t="s">
        <v>365</v>
      </c>
      <c r="E428" s="37" t="s">
        <v>300</v>
      </c>
      <c r="F428" s="36" t="s">
        <v>12</v>
      </c>
      <c r="G428" s="36" t="s">
        <v>108</v>
      </c>
      <c r="H428" s="43">
        <v>1624157</v>
      </c>
      <c r="I428" s="103" t="s">
        <v>547</v>
      </c>
      <c r="J428" s="65">
        <v>42621</v>
      </c>
      <c r="K428" s="65">
        <v>44446</v>
      </c>
      <c r="L428" s="65">
        <v>27145</v>
      </c>
      <c r="M428" s="43" t="s">
        <v>220</v>
      </c>
      <c r="N428" s="43">
        <v>9959944838</v>
      </c>
      <c r="O428" s="106"/>
    </row>
    <row r="429" spans="1:15" s="104" customFormat="1" ht="15.75">
      <c r="A429" s="36">
        <v>425</v>
      </c>
      <c r="B429" s="43">
        <v>36311100905</v>
      </c>
      <c r="C429" s="103" t="s">
        <v>548</v>
      </c>
      <c r="D429" s="47" t="s">
        <v>365</v>
      </c>
      <c r="E429" s="37" t="s">
        <v>300</v>
      </c>
      <c r="F429" s="36" t="s">
        <v>12</v>
      </c>
      <c r="G429" s="36" t="s">
        <v>110</v>
      </c>
      <c r="H429" s="43">
        <v>1624341</v>
      </c>
      <c r="I429" s="103" t="s">
        <v>549</v>
      </c>
      <c r="J429" s="65">
        <v>42206</v>
      </c>
      <c r="K429" s="65">
        <v>44032</v>
      </c>
      <c r="L429" s="65">
        <v>25518</v>
      </c>
      <c r="M429" s="43" t="s">
        <v>220</v>
      </c>
      <c r="N429" s="43">
        <v>9441507497</v>
      </c>
      <c r="O429" s="106"/>
    </row>
    <row r="430" spans="1:15" s="104" customFormat="1" ht="15.75">
      <c r="A430" s="36">
        <v>426</v>
      </c>
      <c r="B430" s="43">
        <v>36310601709</v>
      </c>
      <c r="C430" s="103" t="s">
        <v>550</v>
      </c>
      <c r="D430" s="47" t="s">
        <v>369</v>
      </c>
      <c r="E430" s="37" t="s">
        <v>300</v>
      </c>
      <c r="F430" s="36" t="s">
        <v>12</v>
      </c>
      <c r="G430" s="36" t="s">
        <v>108</v>
      </c>
      <c r="H430" s="43">
        <v>1628744</v>
      </c>
      <c r="I430" s="105" t="s">
        <v>5146</v>
      </c>
      <c r="J430" s="65">
        <v>43287</v>
      </c>
      <c r="K430" s="65">
        <v>45112</v>
      </c>
      <c r="L430" s="65">
        <v>28218</v>
      </c>
      <c r="M430" s="43" t="s">
        <v>220</v>
      </c>
      <c r="N430" s="43">
        <v>9177280472</v>
      </c>
      <c r="O430" s="106"/>
    </row>
    <row r="431" spans="1:15" s="104" customFormat="1" ht="15.75">
      <c r="A431" s="36">
        <v>427</v>
      </c>
      <c r="B431" s="43">
        <v>36310600403</v>
      </c>
      <c r="C431" s="103" t="s">
        <v>551</v>
      </c>
      <c r="D431" s="47" t="s">
        <v>369</v>
      </c>
      <c r="E431" s="37" t="s">
        <v>300</v>
      </c>
      <c r="F431" s="36" t="s">
        <v>12</v>
      </c>
      <c r="G431" s="36" t="s">
        <v>108</v>
      </c>
      <c r="H431" s="43">
        <v>1608452</v>
      </c>
      <c r="I431" s="103" t="s">
        <v>552</v>
      </c>
      <c r="J431" s="65">
        <v>42606</v>
      </c>
      <c r="K431" s="65">
        <v>44431</v>
      </c>
      <c r="L431" s="65">
        <v>25440</v>
      </c>
      <c r="M431" s="43" t="s">
        <v>220</v>
      </c>
      <c r="N431" s="43">
        <v>9866482294</v>
      </c>
      <c r="O431" s="106"/>
    </row>
    <row r="432" spans="1:15" s="104" customFormat="1" ht="15.75">
      <c r="A432" s="36">
        <v>428</v>
      </c>
      <c r="B432" s="43">
        <v>36310601005</v>
      </c>
      <c r="C432" s="103" t="s">
        <v>553</v>
      </c>
      <c r="D432" s="47" t="s">
        <v>369</v>
      </c>
      <c r="E432" s="37" t="s">
        <v>300</v>
      </c>
      <c r="F432" s="36" t="s">
        <v>12</v>
      </c>
      <c r="G432" s="36" t="s">
        <v>108</v>
      </c>
      <c r="H432" s="43">
        <v>1626161</v>
      </c>
      <c r="I432" s="103" t="s">
        <v>554</v>
      </c>
      <c r="J432" s="65">
        <v>42592</v>
      </c>
      <c r="K432" s="65">
        <v>44417</v>
      </c>
      <c r="L432" s="65">
        <v>26789</v>
      </c>
      <c r="M432" s="43" t="s">
        <v>220</v>
      </c>
      <c r="N432" s="43">
        <v>9441274612</v>
      </c>
      <c r="O432" s="106"/>
    </row>
    <row r="433" spans="1:15" s="104" customFormat="1" ht="15.75">
      <c r="A433" s="36">
        <v>429</v>
      </c>
      <c r="B433" s="43">
        <v>36310601403</v>
      </c>
      <c r="C433" s="103" t="s">
        <v>555</v>
      </c>
      <c r="D433" s="47" t="s">
        <v>369</v>
      </c>
      <c r="E433" s="37" t="s">
        <v>300</v>
      </c>
      <c r="F433" s="36" t="s">
        <v>12</v>
      </c>
      <c r="G433" s="36" t="s">
        <v>108</v>
      </c>
      <c r="H433" s="43">
        <v>1608651</v>
      </c>
      <c r="I433" s="103" t="s">
        <v>556</v>
      </c>
      <c r="J433" s="65">
        <v>42206</v>
      </c>
      <c r="K433" s="65">
        <v>44032</v>
      </c>
      <c r="L433" s="65">
        <v>25328</v>
      </c>
      <c r="M433" s="43" t="s">
        <v>220</v>
      </c>
      <c r="N433" s="43">
        <v>9502045205</v>
      </c>
      <c r="O433" s="106"/>
    </row>
    <row r="434" spans="1:15" s="104" customFormat="1" ht="15.75">
      <c r="A434" s="36">
        <v>430</v>
      </c>
      <c r="B434" s="43">
        <v>36310601502</v>
      </c>
      <c r="C434" s="103" t="s">
        <v>557</v>
      </c>
      <c r="D434" s="47" t="s">
        <v>369</v>
      </c>
      <c r="E434" s="37" t="s">
        <v>300</v>
      </c>
      <c r="F434" s="36" t="s">
        <v>12</v>
      </c>
      <c r="G434" s="36" t="s">
        <v>108</v>
      </c>
      <c r="H434" s="43">
        <v>1608558</v>
      </c>
      <c r="I434" s="103" t="s">
        <v>558</v>
      </c>
      <c r="J434" s="65">
        <v>42206</v>
      </c>
      <c r="K434" s="65">
        <v>44032</v>
      </c>
      <c r="L434" s="65">
        <v>24552</v>
      </c>
      <c r="M434" s="43" t="s">
        <v>220</v>
      </c>
      <c r="N434" s="43">
        <v>9440526695</v>
      </c>
      <c r="O434" s="106"/>
    </row>
    <row r="435" spans="1:15" s="104" customFormat="1" ht="15.75">
      <c r="A435" s="36">
        <v>431</v>
      </c>
      <c r="B435" s="43">
        <v>36312001503</v>
      </c>
      <c r="C435" s="103" t="s">
        <v>559</v>
      </c>
      <c r="D435" s="47" t="s">
        <v>374</v>
      </c>
      <c r="E435" s="37" t="s">
        <v>300</v>
      </c>
      <c r="F435" s="36" t="s">
        <v>12</v>
      </c>
      <c r="G435" s="36" t="s">
        <v>108</v>
      </c>
      <c r="H435" s="43">
        <v>1624364</v>
      </c>
      <c r="I435" s="105" t="s">
        <v>5147</v>
      </c>
      <c r="J435" s="65">
        <v>43287</v>
      </c>
      <c r="K435" s="65">
        <v>45112</v>
      </c>
      <c r="L435" s="65">
        <v>26176</v>
      </c>
      <c r="M435" s="43" t="s">
        <v>220</v>
      </c>
      <c r="N435" s="43">
        <v>9963852509</v>
      </c>
      <c r="O435" s="106"/>
    </row>
    <row r="436" spans="1:15" s="104" customFormat="1" ht="15.75">
      <c r="A436" s="36">
        <v>432</v>
      </c>
      <c r="B436" s="43">
        <v>36312001202</v>
      </c>
      <c r="C436" s="103" t="s">
        <v>560</v>
      </c>
      <c r="D436" s="47" t="s">
        <v>374</v>
      </c>
      <c r="E436" s="37" t="s">
        <v>300</v>
      </c>
      <c r="F436" s="36" t="s">
        <v>12</v>
      </c>
      <c r="G436" s="36" t="s">
        <v>108</v>
      </c>
      <c r="H436" s="43">
        <v>1628702</v>
      </c>
      <c r="I436" s="103" t="s">
        <v>561</v>
      </c>
      <c r="J436" s="65">
        <v>43008</v>
      </c>
      <c r="K436" s="65">
        <v>44833</v>
      </c>
      <c r="L436" s="65">
        <v>26639</v>
      </c>
      <c r="M436" s="43" t="s">
        <v>220</v>
      </c>
      <c r="N436" s="43">
        <v>9866818023</v>
      </c>
      <c r="O436" s="106"/>
    </row>
    <row r="437" spans="1:15" s="104" customFormat="1" ht="15.75">
      <c r="A437" s="36">
        <v>433</v>
      </c>
      <c r="B437" s="43">
        <v>36312002003</v>
      </c>
      <c r="C437" s="103" t="s">
        <v>562</v>
      </c>
      <c r="D437" s="47" t="s">
        <v>374</v>
      </c>
      <c r="E437" s="37" t="s">
        <v>300</v>
      </c>
      <c r="F437" s="36" t="s">
        <v>12</v>
      </c>
      <c r="G437" s="36" t="s">
        <v>108</v>
      </c>
      <c r="H437" s="43">
        <v>1624384</v>
      </c>
      <c r="I437" s="103" t="s">
        <v>563</v>
      </c>
      <c r="J437" s="65">
        <v>42206</v>
      </c>
      <c r="K437" s="65">
        <v>44032</v>
      </c>
      <c r="L437" s="65">
        <v>25020</v>
      </c>
      <c r="M437" s="43" t="s">
        <v>220</v>
      </c>
      <c r="N437" s="43">
        <v>8142790719</v>
      </c>
      <c r="O437" s="106"/>
    </row>
    <row r="438" spans="1:15" s="104" customFormat="1" ht="15.75">
      <c r="A438" s="36">
        <v>434</v>
      </c>
      <c r="B438" s="43">
        <v>36312001604</v>
      </c>
      <c r="C438" s="103" t="s">
        <v>564</v>
      </c>
      <c r="D438" s="47" t="s">
        <v>374</v>
      </c>
      <c r="E438" s="37" t="s">
        <v>300</v>
      </c>
      <c r="F438" s="36" t="s">
        <v>12</v>
      </c>
      <c r="G438" s="36" t="s">
        <v>108</v>
      </c>
      <c r="H438" s="43">
        <v>1630593</v>
      </c>
      <c r="I438" s="105" t="s">
        <v>580</v>
      </c>
      <c r="J438" s="65">
        <v>43287</v>
      </c>
      <c r="K438" s="65">
        <v>45112</v>
      </c>
      <c r="L438" s="65">
        <v>26134</v>
      </c>
      <c r="M438" s="43" t="s">
        <v>220</v>
      </c>
      <c r="N438" s="43">
        <v>9440665185</v>
      </c>
      <c r="O438" s="106"/>
    </row>
    <row r="439" spans="1:15" s="104" customFormat="1" ht="15.75">
      <c r="A439" s="36">
        <v>435</v>
      </c>
      <c r="B439" s="43">
        <v>36310800402</v>
      </c>
      <c r="C439" s="103" t="s">
        <v>565</v>
      </c>
      <c r="D439" s="47" t="s">
        <v>387</v>
      </c>
      <c r="E439" s="37" t="s">
        <v>300</v>
      </c>
      <c r="F439" s="36" t="s">
        <v>12</v>
      </c>
      <c r="G439" s="36" t="s">
        <v>108</v>
      </c>
      <c r="H439" s="43">
        <v>1608556</v>
      </c>
      <c r="I439" s="103" t="s">
        <v>566</v>
      </c>
      <c r="J439" s="65">
        <v>43287</v>
      </c>
      <c r="K439" s="65">
        <v>45112</v>
      </c>
      <c r="L439" s="65">
        <v>26171</v>
      </c>
      <c r="M439" s="43" t="s">
        <v>220</v>
      </c>
      <c r="N439" s="43">
        <v>9640290431</v>
      </c>
      <c r="O439" s="106"/>
    </row>
    <row r="440" spans="1:15" s="104" customFormat="1" ht="15.75">
      <c r="A440" s="36">
        <v>436</v>
      </c>
      <c r="B440" s="43">
        <v>36310800705</v>
      </c>
      <c r="C440" s="103" t="s">
        <v>567</v>
      </c>
      <c r="D440" s="47" t="s">
        <v>387</v>
      </c>
      <c r="E440" s="37" t="s">
        <v>300</v>
      </c>
      <c r="F440" s="36" t="s">
        <v>12</v>
      </c>
      <c r="G440" s="36" t="s">
        <v>110</v>
      </c>
      <c r="H440" s="43">
        <v>1634616</v>
      </c>
      <c r="I440" s="103" t="s">
        <v>568</v>
      </c>
      <c r="J440" s="65">
        <v>43287</v>
      </c>
      <c r="K440" s="65">
        <v>45112</v>
      </c>
      <c r="L440" s="65">
        <v>24665</v>
      </c>
      <c r="M440" s="43" t="s">
        <v>220</v>
      </c>
      <c r="N440" s="43">
        <v>9912259322</v>
      </c>
      <c r="O440" s="106"/>
    </row>
    <row r="441" spans="1:15" s="104" customFormat="1" ht="15.75">
      <c r="A441" s="36">
        <v>437</v>
      </c>
      <c r="B441" s="43">
        <v>36310801003</v>
      </c>
      <c r="C441" s="103" t="s">
        <v>569</v>
      </c>
      <c r="D441" s="47" t="s">
        <v>387</v>
      </c>
      <c r="E441" s="37" t="s">
        <v>300</v>
      </c>
      <c r="F441" s="36" t="s">
        <v>12</v>
      </c>
      <c r="G441" s="36" t="s">
        <v>108</v>
      </c>
      <c r="H441" s="43">
        <v>1626059</v>
      </c>
      <c r="I441" s="103" t="s">
        <v>570</v>
      </c>
      <c r="J441" s="65">
        <v>43287</v>
      </c>
      <c r="K441" s="65">
        <v>45112</v>
      </c>
      <c r="L441" s="65">
        <v>26158</v>
      </c>
      <c r="M441" s="43" t="s">
        <v>220</v>
      </c>
      <c r="N441" s="43">
        <v>9441034170</v>
      </c>
      <c r="O441" s="106"/>
    </row>
    <row r="442" spans="1:15" s="104" customFormat="1" ht="15.75">
      <c r="A442" s="36">
        <v>438</v>
      </c>
      <c r="B442" s="43">
        <v>36310801703</v>
      </c>
      <c r="C442" s="103" t="s">
        <v>571</v>
      </c>
      <c r="D442" s="47" t="s">
        <v>387</v>
      </c>
      <c r="E442" s="37" t="s">
        <v>300</v>
      </c>
      <c r="F442" s="36" t="s">
        <v>12</v>
      </c>
      <c r="G442" s="36" t="s">
        <v>108</v>
      </c>
      <c r="H442" s="43">
        <v>1626766</v>
      </c>
      <c r="I442" s="103" t="s">
        <v>572</v>
      </c>
      <c r="J442" s="65">
        <v>43287</v>
      </c>
      <c r="K442" s="65">
        <v>45112</v>
      </c>
      <c r="L442" s="65">
        <v>25860</v>
      </c>
      <c r="M442" s="43" t="s">
        <v>220</v>
      </c>
      <c r="N442" s="43">
        <v>9985808494</v>
      </c>
      <c r="O442" s="106"/>
    </row>
    <row r="443" spans="1:15" s="104" customFormat="1" ht="15.75">
      <c r="A443" s="36">
        <v>439</v>
      </c>
      <c r="B443" s="43">
        <v>36310802204</v>
      </c>
      <c r="C443" s="103" t="s">
        <v>573</v>
      </c>
      <c r="D443" s="47" t="s">
        <v>387</v>
      </c>
      <c r="E443" s="37" t="s">
        <v>300</v>
      </c>
      <c r="F443" s="36" t="s">
        <v>12</v>
      </c>
      <c r="G443" s="36" t="s">
        <v>108</v>
      </c>
      <c r="H443" s="43">
        <v>1616274</v>
      </c>
      <c r="I443" s="103" t="s">
        <v>574</v>
      </c>
      <c r="J443" s="65">
        <v>42206</v>
      </c>
      <c r="K443" s="65">
        <v>44032</v>
      </c>
      <c r="L443" s="65">
        <v>24287</v>
      </c>
      <c r="M443" s="43" t="s">
        <v>220</v>
      </c>
      <c r="N443" s="43">
        <v>9908339685</v>
      </c>
      <c r="O443" s="106"/>
    </row>
    <row r="444" spans="1:15" s="104" customFormat="1" ht="15.75">
      <c r="A444" s="36">
        <v>440</v>
      </c>
      <c r="B444" s="43">
        <v>36310700202</v>
      </c>
      <c r="C444" s="103" t="s">
        <v>575</v>
      </c>
      <c r="D444" s="47" t="s">
        <v>398</v>
      </c>
      <c r="E444" s="37" t="s">
        <v>300</v>
      </c>
      <c r="F444" s="36" t="s">
        <v>12</v>
      </c>
      <c r="G444" s="36" t="s">
        <v>108</v>
      </c>
      <c r="H444" s="43">
        <v>1619188</v>
      </c>
      <c r="I444" s="103" t="s">
        <v>576</v>
      </c>
      <c r="J444" s="65">
        <v>43258</v>
      </c>
      <c r="K444" s="65">
        <v>45083</v>
      </c>
      <c r="L444" s="65">
        <v>24722</v>
      </c>
      <c r="M444" s="43" t="s">
        <v>220</v>
      </c>
      <c r="N444" s="43">
        <v>9618897282</v>
      </c>
      <c r="O444" s="106"/>
    </row>
    <row r="445" spans="1:15" s="104" customFormat="1" ht="15.75">
      <c r="A445" s="36">
        <v>441</v>
      </c>
      <c r="B445" s="43">
        <v>36310700702</v>
      </c>
      <c r="C445" s="103" t="s">
        <v>577</v>
      </c>
      <c r="D445" s="47" t="s">
        <v>398</v>
      </c>
      <c r="E445" s="37" t="s">
        <v>300</v>
      </c>
      <c r="F445" s="36" t="s">
        <v>12</v>
      </c>
      <c r="G445" s="36" t="s">
        <v>108</v>
      </c>
      <c r="H445" s="43">
        <v>1630657</v>
      </c>
      <c r="I445" s="103" t="s">
        <v>578</v>
      </c>
      <c r="J445" s="65">
        <v>43258</v>
      </c>
      <c r="K445" s="65">
        <v>45083</v>
      </c>
      <c r="L445" s="65">
        <v>24108</v>
      </c>
      <c r="M445" s="43" t="s">
        <v>220</v>
      </c>
      <c r="N445" s="43">
        <v>9652721853</v>
      </c>
      <c r="O445" s="106"/>
    </row>
    <row r="446" spans="1:15" s="104" customFormat="1" ht="15.75">
      <c r="A446" s="36">
        <v>442</v>
      </c>
      <c r="B446" s="43">
        <v>36310701206</v>
      </c>
      <c r="C446" s="103" t="s">
        <v>579</v>
      </c>
      <c r="D446" s="47" t="s">
        <v>398</v>
      </c>
      <c r="E446" s="37" t="s">
        <v>300</v>
      </c>
      <c r="F446" s="36" t="s">
        <v>12</v>
      </c>
      <c r="G446" s="36" t="s">
        <v>108</v>
      </c>
      <c r="H446" s="43">
        <v>1608584</v>
      </c>
      <c r="I446" s="103" t="s">
        <v>580</v>
      </c>
      <c r="J446" s="65">
        <v>42206</v>
      </c>
      <c r="K446" s="65">
        <v>44032</v>
      </c>
      <c r="L446" s="65">
        <v>24268</v>
      </c>
      <c r="M446" s="43" t="s">
        <v>220</v>
      </c>
      <c r="N446" s="43">
        <v>9949927812</v>
      </c>
      <c r="O446" s="106"/>
    </row>
    <row r="447" spans="1:15" s="104" customFormat="1" ht="15.75">
      <c r="A447" s="36">
        <v>443</v>
      </c>
      <c r="B447" s="43">
        <v>36310701504</v>
      </c>
      <c r="C447" s="103" t="s">
        <v>581</v>
      </c>
      <c r="D447" s="47" t="s">
        <v>398</v>
      </c>
      <c r="E447" s="37" t="s">
        <v>300</v>
      </c>
      <c r="F447" s="36" t="s">
        <v>12</v>
      </c>
      <c r="G447" s="36" t="s">
        <v>108</v>
      </c>
      <c r="H447" s="43">
        <v>1608420</v>
      </c>
      <c r="I447" s="103" t="s">
        <v>582</v>
      </c>
      <c r="J447" s="65">
        <v>42206</v>
      </c>
      <c r="K447" s="65">
        <v>44032</v>
      </c>
      <c r="L447" s="65">
        <v>27858</v>
      </c>
      <c r="M447" s="43" t="s">
        <v>220</v>
      </c>
      <c r="N447" s="43">
        <v>8008564054</v>
      </c>
      <c r="O447" s="106"/>
    </row>
    <row r="448" spans="1:15" s="104" customFormat="1" ht="15.75">
      <c r="A448" s="36">
        <v>444</v>
      </c>
      <c r="B448" s="43">
        <v>36310702012</v>
      </c>
      <c r="C448" s="103" t="s">
        <v>583</v>
      </c>
      <c r="D448" s="47" t="s">
        <v>398</v>
      </c>
      <c r="E448" s="37" t="s">
        <v>300</v>
      </c>
      <c r="F448" s="36" t="s">
        <v>12</v>
      </c>
      <c r="G448" s="36" t="s">
        <v>108</v>
      </c>
      <c r="H448" s="43">
        <v>1609070</v>
      </c>
      <c r="I448" s="103" t="s">
        <v>584</v>
      </c>
      <c r="J448" s="65">
        <v>42206</v>
      </c>
      <c r="K448" s="65">
        <v>44032</v>
      </c>
      <c r="L448" s="65">
        <v>24671</v>
      </c>
      <c r="M448" s="43" t="s">
        <v>220</v>
      </c>
      <c r="N448" s="43">
        <v>9491951133</v>
      </c>
      <c r="O448" s="106"/>
    </row>
    <row r="449" spans="1:15" s="104" customFormat="1" ht="15.75">
      <c r="A449" s="36">
        <v>445</v>
      </c>
      <c r="B449" s="43">
        <v>36310702014</v>
      </c>
      <c r="C449" s="103" t="s">
        <v>585</v>
      </c>
      <c r="D449" s="47" t="s">
        <v>398</v>
      </c>
      <c r="E449" s="37" t="s">
        <v>300</v>
      </c>
      <c r="F449" s="36" t="s">
        <v>12</v>
      </c>
      <c r="G449" s="36" t="s">
        <v>108</v>
      </c>
      <c r="H449" s="43">
        <v>1626361</v>
      </c>
      <c r="I449" s="103" t="s">
        <v>586</v>
      </c>
      <c r="J449" s="65">
        <v>42206</v>
      </c>
      <c r="K449" s="65">
        <v>44032</v>
      </c>
      <c r="L449" s="65">
        <v>26829</v>
      </c>
      <c r="M449" s="43" t="s">
        <v>220</v>
      </c>
      <c r="N449" s="43">
        <v>9640590205</v>
      </c>
      <c r="O449" s="106"/>
    </row>
    <row r="450" spans="1:15" s="104" customFormat="1" ht="15.75">
      <c r="A450" s="36">
        <v>446</v>
      </c>
      <c r="B450" s="43">
        <v>36311400204</v>
      </c>
      <c r="C450" s="103" t="s">
        <v>587</v>
      </c>
      <c r="D450" s="47" t="s">
        <v>411</v>
      </c>
      <c r="E450" s="37" t="s">
        <v>300</v>
      </c>
      <c r="F450" s="36" t="s">
        <v>12</v>
      </c>
      <c r="G450" s="36" t="s">
        <v>108</v>
      </c>
      <c r="H450" s="43">
        <v>1618360</v>
      </c>
      <c r="I450" s="103" t="s">
        <v>588</v>
      </c>
      <c r="J450" s="65">
        <v>42206</v>
      </c>
      <c r="K450" s="65">
        <v>44032</v>
      </c>
      <c r="L450" s="65">
        <v>24984</v>
      </c>
      <c r="M450" s="43" t="s">
        <v>220</v>
      </c>
      <c r="N450" s="43">
        <v>9885772270</v>
      </c>
      <c r="O450" s="106"/>
    </row>
    <row r="451" spans="1:15" s="104" customFormat="1" ht="15.75">
      <c r="A451" s="36">
        <v>447</v>
      </c>
      <c r="B451" s="43">
        <v>36311090102</v>
      </c>
      <c r="C451" s="103" t="s">
        <v>589</v>
      </c>
      <c r="D451" s="47" t="s">
        <v>419</v>
      </c>
      <c r="E451" s="37" t="s">
        <v>300</v>
      </c>
      <c r="F451" s="36" t="s">
        <v>12</v>
      </c>
      <c r="G451" s="36" t="s">
        <v>110</v>
      </c>
      <c r="H451" s="43">
        <v>528228</v>
      </c>
      <c r="I451" s="103" t="s">
        <v>590</v>
      </c>
      <c r="J451" s="65">
        <v>41275</v>
      </c>
      <c r="K451" s="65">
        <v>43298</v>
      </c>
      <c r="L451" s="65">
        <v>25934</v>
      </c>
      <c r="M451" s="43" t="s">
        <v>220</v>
      </c>
      <c r="N451" s="43">
        <v>9505799163</v>
      </c>
      <c r="O451" s="106"/>
    </row>
    <row r="452" spans="1:15" s="104" customFormat="1" ht="15.75">
      <c r="A452" s="36">
        <v>448</v>
      </c>
      <c r="B452" s="43">
        <v>36310300403</v>
      </c>
      <c r="C452" s="103" t="s">
        <v>591</v>
      </c>
      <c r="D452" s="47" t="s">
        <v>419</v>
      </c>
      <c r="E452" s="37" t="s">
        <v>300</v>
      </c>
      <c r="F452" s="36" t="s">
        <v>12</v>
      </c>
      <c r="G452" s="36" t="s">
        <v>108</v>
      </c>
      <c r="H452" s="43">
        <v>1634636</v>
      </c>
      <c r="I452" s="103" t="s">
        <v>592</v>
      </c>
      <c r="J452" s="65">
        <v>43258</v>
      </c>
      <c r="K452" s="65">
        <v>45083</v>
      </c>
      <c r="L452" s="65">
        <v>25204</v>
      </c>
      <c r="M452" s="43" t="s">
        <v>220</v>
      </c>
      <c r="N452" s="43">
        <v>9989089833</v>
      </c>
      <c r="O452" s="106"/>
    </row>
    <row r="453" spans="1:15" s="104" customFormat="1" ht="15.75">
      <c r="A453" s="36">
        <v>449</v>
      </c>
      <c r="B453" s="43">
        <v>36310301002</v>
      </c>
      <c r="C453" s="103" t="s">
        <v>593</v>
      </c>
      <c r="D453" s="47" t="s">
        <v>419</v>
      </c>
      <c r="E453" s="37" t="s">
        <v>300</v>
      </c>
      <c r="F453" s="36" t="s">
        <v>12</v>
      </c>
      <c r="G453" s="36" t="s">
        <v>110</v>
      </c>
      <c r="H453" s="43">
        <v>1633508</v>
      </c>
      <c r="I453" s="103" t="s">
        <v>594</v>
      </c>
      <c r="J453" s="65">
        <v>43287</v>
      </c>
      <c r="K453" s="65">
        <v>45112</v>
      </c>
      <c r="L453" s="65">
        <v>28732</v>
      </c>
      <c r="M453" s="43" t="s">
        <v>220</v>
      </c>
      <c r="N453" s="43">
        <v>9848798883</v>
      </c>
      <c r="O453" s="106"/>
    </row>
    <row r="454" spans="1:15" s="104" customFormat="1" ht="15.75">
      <c r="A454" s="36">
        <v>450</v>
      </c>
      <c r="B454" s="43">
        <v>36310300305</v>
      </c>
      <c r="C454" s="103" t="s">
        <v>595</v>
      </c>
      <c r="D454" s="47" t="s">
        <v>419</v>
      </c>
      <c r="E454" s="37" t="s">
        <v>300</v>
      </c>
      <c r="F454" s="36" t="s">
        <v>12</v>
      </c>
      <c r="G454" s="36" t="s">
        <v>108</v>
      </c>
      <c r="H454" s="43">
        <v>1601391</v>
      </c>
      <c r="I454" s="103" t="s">
        <v>596</v>
      </c>
      <c r="J454" s="65">
        <v>42206</v>
      </c>
      <c r="K454" s="65">
        <v>44032</v>
      </c>
      <c r="L454" s="65">
        <v>23994</v>
      </c>
      <c r="M454" s="43" t="s">
        <v>220</v>
      </c>
      <c r="N454" s="43">
        <v>9640855725</v>
      </c>
      <c r="O454" s="106"/>
    </row>
    <row r="455" spans="1:15" s="104" customFormat="1" ht="15.75">
      <c r="A455" s="36">
        <v>451</v>
      </c>
      <c r="B455" s="43">
        <v>36310300805</v>
      </c>
      <c r="C455" s="103" t="s">
        <v>597</v>
      </c>
      <c r="D455" s="47" t="s">
        <v>419</v>
      </c>
      <c r="E455" s="37" t="s">
        <v>300</v>
      </c>
      <c r="F455" s="36" t="s">
        <v>12</v>
      </c>
      <c r="G455" s="36" t="s">
        <v>110</v>
      </c>
      <c r="H455" s="43">
        <v>1608491</v>
      </c>
      <c r="I455" s="103" t="s">
        <v>598</v>
      </c>
      <c r="J455" s="65">
        <v>42206</v>
      </c>
      <c r="K455" s="65">
        <v>44032</v>
      </c>
      <c r="L455" s="65">
        <v>25674</v>
      </c>
      <c r="M455" s="43" t="s">
        <v>220</v>
      </c>
      <c r="N455" s="43">
        <v>9652787392</v>
      </c>
      <c r="O455" s="106"/>
    </row>
    <row r="456" spans="1:15" s="104" customFormat="1" ht="15.75">
      <c r="A456" s="36">
        <v>452</v>
      </c>
      <c r="B456" s="43">
        <v>36310301203</v>
      </c>
      <c r="C456" s="103" t="s">
        <v>599</v>
      </c>
      <c r="D456" s="47" t="s">
        <v>419</v>
      </c>
      <c r="E456" s="37" t="s">
        <v>300</v>
      </c>
      <c r="F456" s="36" t="s">
        <v>12</v>
      </c>
      <c r="G456" s="36" t="s">
        <v>110</v>
      </c>
      <c r="H456" s="43">
        <v>1628564</v>
      </c>
      <c r="I456" s="103" t="s">
        <v>600</v>
      </c>
      <c r="J456" s="65">
        <v>42206</v>
      </c>
      <c r="K456" s="65">
        <v>44032</v>
      </c>
      <c r="L456" s="65">
        <v>27844</v>
      </c>
      <c r="M456" s="43" t="s">
        <v>220</v>
      </c>
      <c r="N456" s="43">
        <v>9848508877</v>
      </c>
      <c r="O456" s="106"/>
    </row>
    <row r="457" spans="1:15" s="104" customFormat="1" ht="15.75">
      <c r="A457" s="36">
        <v>453</v>
      </c>
      <c r="B457" s="43">
        <v>36311500704</v>
      </c>
      <c r="C457" s="103" t="s">
        <v>601</v>
      </c>
      <c r="D457" s="47" t="s">
        <v>422</v>
      </c>
      <c r="E457" s="37" t="s">
        <v>300</v>
      </c>
      <c r="F457" s="36" t="s">
        <v>12</v>
      </c>
      <c r="G457" s="36" t="s">
        <v>108</v>
      </c>
      <c r="H457" s="43">
        <v>1628370</v>
      </c>
      <c r="I457" s="103" t="s">
        <v>602</v>
      </c>
      <c r="J457" s="65">
        <v>42206</v>
      </c>
      <c r="K457" s="65">
        <v>44032</v>
      </c>
      <c r="L457" s="65">
        <v>24141</v>
      </c>
      <c r="M457" s="43" t="s">
        <v>220</v>
      </c>
      <c r="N457" s="43">
        <v>9849522954</v>
      </c>
      <c r="O457" s="106"/>
    </row>
    <row r="458" spans="1:15" s="104" customFormat="1" ht="15.75">
      <c r="A458" s="36">
        <v>454</v>
      </c>
      <c r="B458" s="43">
        <v>36311501205</v>
      </c>
      <c r="C458" s="103" t="s">
        <v>603</v>
      </c>
      <c r="D458" s="47" t="s">
        <v>422</v>
      </c>
      <c r="E458" s="37" t="s">
        <v>300</v>
      </c>
      <c r="F458" s="36" t="s">
        <v>12</v>
      </c>
      <c r="G458" s="36" t="s">
        <v>108</v>
      </c>
      <c r="H458" s="43">
        <v>1628371</v>
      </c>
      <c r="I458" s="103" t="s">
        <v>604</v>
      </c>
      <c r="J458" s="65">
        <v>42208</v>
      </c>
      <c r="K458" s="65">
        <v>44034</v>
      </c>
      <c r="L458" s="65">
        <v>25725</v>
      </c>
      <c r="M458" s="43" t="s">
        <v>220</v>
      </c>
      <c r="N458" s="43">
        <v>9491891765</v>
      </c>
      <c r="O458" s="106"/>
    </row>
    <row r="459" spans="1:15" s="104" customFormat="1" ht="15.75">
      <c r="A459" s="36">
        <v>455</v>
      </c>
      <c r="B459" s="43">
        <v>36311501416</v>
      </c>
      <c r="C459" s="103" t="s">
        <v>605</v>
      </c>
      <c r="D459" s="47" t="s">
        <v>422</v>
      </c>
      <c r="E459" s="37" t="s">
        <v>300</v>
      </c>
      <c r="F459" s="36" t="s">
        <v>12</v>
      </c>
      <c r="G459" s="36" t="s">
        <v>108</v>
      </c>
      <c r="H459" s="43">
        <v>1628849</v>
      </c>
      <c r="I459" s="103" t="s">
        <v>606</v>
      </c>
      <c r="J459" s="65">
        <v>42206</v>
      </c>
      <c r="K459" s="65">
        <v>44032</v>
      </c>
      <c r="L459" s="65">
        <v>24814</v>
      </c>
      <c r="M459" s="43" t="s">
        <v>220</v>
      </c>
      <c r="N459" s="43">
        <v>9440349213</v>
      </c>
      <c r="O459" s="106"/>
    </row>
    <row r="460" spans="1:15" s="104" customFormat="1" ht="15.75">
      <c r="A460" s="36">
        <v>456</v>
      </c>
      <c r="B460" s="43">
        <v>36311590505</v>
      </c>
      <c r="C460" s="103" t="s">
        <v>607</v>
      </c>
      <c r="D460" s="47" t="s">
        <v>422</v>
      </c>
      <c r="E460" s="37" t="s">
        <v>300</v>
      </c>
      <c r="F460" s="36" t="s">
        <v>12</v>
      </c>
      <c r="G460" s="36" t="s">
        <v>108</v>
      </c>
      <c r="H460" s="43">
        <v>1629013</v>
      </c>
      <c r="I460" s="103" t="s">
        <v>608</v>
      </c>
      <c r="J460" s="65">
        <v>42206</v>
      </c>
      <c r="K460" s="65">
        <v>44032</v>
      </c>
      <c r="L460" s="65">
        <v>26710</v>
      </c>
      <c r="M460" s="43" t="s">
        <v>220</v>
      </c>
      <c r="N460" s="43">
        <v>9849844859</v>
      </c>
      <c r="O460" s="106"/>
    </row>
    <row r="461" spans="1:15" s="104" customFormat="1" ht="15.75">
      <c r="A461" s="36">
        <v>457</v>
      </c>
      <c r="B461" s="43">
        <v>36311591805</v>
      </c>
      <c r="C461" s="103" t="s">
        <v>609</v>
      </c>
      <c r="D461" s="47" t="s">
        <v>422</v>
      </c>
      <c r="E461" s="37" t="s">
        <v>300</v>
      </c>
      <c r="F461" s="36" t="s">
        <v>12</v>
      </c>
      <c r="G461" s="36" t="s">
        <v>108</v>
      </c>
      <c r="H461" s="43">
        <v>1628857</v>
      </c>
      <c r="I461" s="103" t="s">
        <v>610</v>
      </c>
      <c r="J461" s="65">
        <v>42206</v>
      </c>
      <c r="K461" s="65">
        <v>44032</v>
      </c>
      <c r="L461" s="65">
        <v>26085</v>
      </c>
      <c r="M461" s="43" t="s">
        <v>220</v>
      </c>
      <c r="N461" s="43">
        <v>9010056636</v>
      </c>
      <c r="O461" s="106"/>
    </row>
    <row r="462" spans="1:15" s="104" customFormat="1" ht="15.75">
      <c r="A462" s="36">
        <v>458</v>
      </c>
      <c r="B462" s="43">
        <v>36310100207</v>
      </c>
      <c r="C462" s="103" t="s">
        <v>611</v>
      </c>
      <c r="D462" s="47" t="s">
        <v>428</v>
      </c>
      <c r="E462" s="37" t="s">
        <v>300</v>
      </c>
      <c r="F462" s="36" t="s">
        <v>12</v>
      </c>
      <c r="G462" s="36" t="s">
        <v>108</v>
      </c>
      <c r="H462" s="43">
        <v>1626094</v>
      </c>
      <c r="I462" s="103" t="s">
        <v>612</v>
      </c>
      <c r="J462" s="65">
        <v>42206</v>
      </c>
      <c r="K462" s="65">
        <v>44032</v>
      </c>
      <c r="L462" s="65">
        <v>25232</v>
      </c>
      <c r="M462" s="43" t="s">
        <v>220</v>
      </c>
      <c r="N462" s="43">
        <v>8019758664</v>
      </c>
      <c r="O462" s="106"/>
    </row>
    <row r="463" spans="1:15" s="104" customFormat="1" ht="15.75">
      <c r="A463" s="36">
        <v>459</v>
      </c>
      <c r="B463" s="43">
        <v>36310100906</v>
      </c>
      <c r="C463" s="103" t="s">
        <v>613</v>
      </c>
      <c r="D463" s="47" t="s">
        <v>428</v>
      </c>
      <c r="E463" s="37" t="s">
        <v>300</v>
      </c>
      <c r="F463" s="36" t="s">
        <v>12</v>
      </c>
      <c r="G463" s="36" t="s">
        <v>108</v>
      </c>
      <c r="H463" s="43">
        <v>1635130</v>
      </c>
      <c r="I463" s="103" t="s">
        <v>614</v>
      </c>
      <c r="J463" s="65">
        <v>42206</v>
      </c>
      <c r="K463" s="65">
        <v>44032</v>
      </c>
      <c r="L463" s="65">
        <v>25051</v>
      </c>
      <c r="M463" s="43" t="s">
        <v>220</v>
      </c>
      <c r="N463" s="43">
        <v>9490767035</v>
      </c>
      <c r="O463" s="106"/>
    </row>
    <row r="464" spans="1:15" s="104" customFormat="1" ht="15.75">
      <c r="A464" s="36">
        <v>460</v>
      </c>
      <c r="B464" s="43">
        <v>36310101003</v>
      </c>
      <c r="C464" s="103" t="s">
        <v>615</v>
      </c>
      <c r="D464" s="47" t="s">
        <v>428</v>
      </c>
      <c r="E464" s="37" t="s">
        <v>300</v>
      </c>
      <c r="F464" s="36" t="s">
        <v>12</v>
      </c>
      <c r="G464" s="36" t="s">
        <v>108</v>
      </c>
      <c r="H464" s="43">
        <v>1628739</v>
      </c>
      <c r="I464" s="103" t="s">
        <v>616</v>
      </c>
      <c r="J464" s="65">
        <v>42180</v>
      </c>
      <c r="K464" s="65">
        <v>44006</v>
      </c>
      <c r="L464" s="65">
        <v>25607</v>
      </c>
      <c r="M464" s="43" t="s">
        <v>220</v>
      </c>
      <c r="N464" s="43">
        <v>9676080463</v>
      </c>
      <c r="O464" s="106"/>
    </row>
    <row r="465" spans="1:15" s="104" customFormat="1" ht="15.75">
      <c r="A465" s="36">
        <v>461</v>
      </c>
      <c r="B465" s="43">
        <v>36311700304</v>
      </c>
      <c r="C465" s="103" t="s">
        <v>617</v>
      </c>
      <c r="D465" s="47" t="s">
        <v>437</v>
      </c>
      <c r="E465" s="37" t="s">
        <v>300</v>
      </c>
      <c r="F465" s="36" t="s">
        <v>12</v>
      </c>
      <c r="G465" s="36" t="s">
        <v>108</v>
      </c>
      <c r="H465" s="43">
        <v>1619968</v>
      </c>
      <c r="I465" s="103" t="s">
        <v>618</v>
      </c>
      <c r="J465" s="65">
        <v>43287</v>
      </c>
      <c r="K465" s="65">
        <v>45112</v>
      </c>
      <c r="L465" s="65">
        <v>27076</v>
      </c>
      <c r="M465" s="43" t="s">
        <v>220</v>
      </c>
      <c r="N465" s="43">
        <v>9701628813</v>
      </c>
      <c r="O465" s="106"/>
    </row>
    <row r="466" spans="1:15" s="104" customFormat="1" ht="15.75">
      <c r="A466" s="36">
        <v>462</v>
      </c>
      <c r="B466" s="43">
        <v>36311700507</v>
      </c>
      <c r="C466" s="103" t="s">
        <v>619</v>
      </c>
      <c r="D466" s="47" t="s">
        <v>437</v>
      </c>
      <c r="E466" s="37" t="s">
        <v>300</v>
      </c>
      <c r="F466" s="36" t="s">
        <v>12</v>
      </c>
      <c r="G466" s="36" t="s">
        <v>108</v>
      </c>
      <c r="H466" s="43">
        <v>1608435</v>
      </c>
      <c r="I466" s="103" t="s">
        <v>620</v>
      </c>
      <c r="J466" s="65">
        <v>43287</v>
      </c>
      <c r="K466" s="65">
        <v>45112</v>
      </c>
      <c r="L466" s="65">
        <v>26441</v>
      </c>
      <c r="M466" s="43" t="s">
        <v>220</v>
      </c>
      <c r="N466" s="43">
        <v>9502684667</v>
      </c>
      <c r="O466" s="106"/>
    </row>
    <row r="467" spans="1:15" s="104" customFormat="1" ht="15.75">
      <c r="A467" s="36">
        <v>463</v>
      </c>
      <c r="B467" s="43">
        <v>36311700909</v>
      </c>
      <c r="C467" s="103" t="s">
        <v>621</v>
      </c>
      <c r="D467" s="47" t="s">
        <v>437</v>
      </c>
      <c r="E467" s="37" t="s">
        <v>300</v>
      </c>
      <c r="F467" s="36" t="s">
        <v>12</v>
      </c>
      <c r="G467" s="36" t="s">
        <v>108</v>
      </c>
      <c r="H467" s="43">
        <v>1628841</v>
      </c>
      <c r="I467" s="103" t="s">
        <v>622</v>
      </c>
      <c r="J467" s="65">
        <v>43287</v>
      </c>
      <c r="K467" s="65">
        <v>45112</v>
      </c>
      <c r="L467" s="65">
        <v>24279</v>
      </c>
      <c r="M467" s="43" t="s">
        <v>220</v>
      </c>
      <c r="N467" s="43">
        <v>8143801569</v>
      </c>
      <c r="O467" s="106"/>
    </row>
    <row r="468" spans="1:15" s="104" customFormat="1" ht="15.75">
      <c r="A468" s="36">
        <v>464</v>
      </c>
      <c r="B468" s="43">
        <v>36311701306</v>
      </c>
      <c r="C468" s="103" t="s">
        <v>623</v>
      </c>
      <c r="D468" s="47" t="s">
        <v>437</v>
      </c>
      <c r="E468" s="37" t="s">
        <v>300</v>
      </c>
      <c r="F468" s="36" t="s">
        <v>12</v>
      </c>
      <c r="G468" s="36" t="s">
        <v>108</v>
      </c>
      <c r="H468" s="43">
        <v>1624249</v>
      </c>
      <c r="I468" s="103" t="s">
        <v>624</v>
      </c>
      <c r="J468" s="65">
        <v>43287</v>
      </c>
      <c r="K468" s="65">
        <v>45112</v>
      </c>
      <c r="L468" s="65">
        <v>26706</v>
      </c>
      <c r="M468" s="43" t="s">
        <v>220</v>
      </c>
      <c r="N468" s="43">
        <v>9491402399</v>
      </c>
      <c r="O468" s="106"/>
    </row>
    <row r="469" spans="1:15" s="104" customFormat="1" ht="15.75">
      <c r="A469" s="36">
        <v>465</v>
      </c>
      <c r="B469" s="43">
        <v>36310501704</v>
      </c>
      <c r="C469" s="103" t="s">
        <v>625</v>
      </c>
      <c r="D469" s="47" t="s">
        <v>444</v>
      </c>
      <c r="E469" s="37" t="s">
        <v>300</v>
      </c>
      <c r="F469" s="36" t="s">
        <v>12</v>
      </c>
      <c r="G469" s="36" t="s">
        <v>108</v>
      </c>
      <c r="H469" s="43">
        <v>1608667</v>
      </c>
      <c r="I469" s="103" t="s">
        <v>626</v>
      </c>
      <c r="J469" s="65">
        <v>43258</v>
      </c>
      <c r="K469" s="65">
        <v>45083</v>
      </c>
      <c r="L469" s="65">
        <v>24389</v>
      </c>
      <c r="M469" s="43" t="s">
        <v>220</v>
      </c>
      <c r="N469" s="43">
        <v>9866139635</v>
      </c>
      <c r="O469" s="106"/>
    </row>
    <row r="470" spans="1:15" s="104" customFormat="1" ht="15.75">
      <c r="A470" s="36">
        <v>466</v>
      </c>
      <c r="B470" s="43">
        <v>36310502402</v>
      </c>
      <c r="C470" s="103" t="s">
        <v>627</v>
      </c>
      <c r="D470" s="47" t="s">
        <v>444</v>
      </c>
      <c r="E470" s="37" t="s">
        <v>300</v>
      </c>
      <c r="F470" s="36" t="s">
        <v>12</v>
      </c>
      <c r="G470" s="36" t="s">
        <v>108</v>
      </c>
      <c r="H470" s="43">
        <v>1634544</v>
      </c>
      <c r="I470" s="103" t="s">
        <v>628</v>
      </c>
      <c r="J470" s="65">
        <v>42206</v>
      </c>
      <c r="K470" s="65">
        <v>44032</v>
      </c>
      <c r="L470" s="65">
        <v>25910</v>
      </c>
      <c r="M470" s="43" t="s">
        <v>220</v>
      </c>
      <c r="N470" s="43">
        <v>9949551882</v>
      </c>
      <c r="O470" s="106"/>
    </row>
    <row r="471" spans="1:15" s="104" customFormat="1" ht="15.75">
      <c r="A471" s="36">
        <v>467</v>
      </c>
      <c r="B471" s="43">
        <v>36311600907</v>
      </c>
      <c r="C471" s="103" t="s">
        <v>629</v>
      </c>
      <c r="D471" s="47" t="s">
        <v>457</v>
      </c>
      <c r="E471" s="37" t="s">
        <v>300</v>
      </c>
      <c r="F471" s="36" t="s">
        <v>12</v>
      </c>
      <c r="G471" s="36" t="s">
        <v>108</v>
      </c>
      <c r="H471" s="43">
        <v>1629014</v>
      </c>
      <c r="I471" s="103" t="s">
        <v>630</v>
      </c>
      <c r="J471" s="65">
        <v>43287</v>
      </c>
      <c r="K471" s="65">
        <v>45112</v>
      </c>
      <c r="L471" s="65">
        <v>27487</v>
      </c>
      <c r="M471" s="43" t="s">
        <v>220</v>
      </c>
      <c r="N471" s="43">
        <v>9010599096</v>
      </c>
      <c r="O471" s="106"/>
    </row>
    <row r="472" spans="1:15" s="104" customFormat="1" ht="15.75">
      <c r="A472" s="36">
        <v>468</v>
      </c>
      <c r="B472" s="43">
        <v>36311600204</v>
      </c>
      <c r="C472" s="103" t="s">
        <v>631</v>
      </c>
      <c r="D472" s="47" t="s">
        <v>457</v>
      </c>
      <c r="E472" s="37" t="s">
        <v>300</v>
      </c>
      <c r="F472" s="36" t="s">
        <v>12</v>
      </c>
      <c r="G472" s="36" t="s">
        <v>108</v>
      </c>
      <c r="H472" s="43">
        <v>1629337</v>
      </c>
      <c r="I472" s="103" t="s">
        <v>632</v>
      </c>
      <c r="J472" s="65">
        <v>42206</v>
      </c>
      <c r="K472" s="65">
        <v>44032</v>
      </c>
      <c r="L472" s="65">
        <v>24042</v>
      </c>
      <c r="M472" s="43" t="s">
        <v>220</v>
      </c>
      <c r="N472" s="43">
        <v>9440187614</v>
      </c>
      <c r="O472" s="106"/>
    </row>
    <row r="473" spans="1:15" s="104" customFormat="1" ht="15.75">
      <c r="A473" s="36">
        <v>469</v>
      </c>
      <c r="B473" s="43">
        <v>36311600603</v>
      </c>
      <c r="C473" s="103" t="s">
        <v>633</v>
      </c>
      <c r="D473" s="47" t="s">
        <v>457</v>
      </c>
      <c r="E473" s="37" t="s">
        <v>300</v>
      </c>
      <c r="F473" s="36" t="s">
        <v>12</v>
      </c>
      <c r="G473" s="36" t="s">
        <v>108</v>
      </c>
      <c r="H473" s="43">
        <v>1628984</v>
      </c>
      <c r="I473" s="103" t="s">
        <v>634</v>
      </c>
      <c r="J473" s="65">
        <v>42206</v>
      </c>
      <c r="K473" s="65">
        <v>44032</v>
      </c>
      <c r="L473" s="65">
        <v>26943</v>
      </c>
      <c r="M473" s="43" t="s">
        <v>220</v>
      </c>
      <c r="N473" s="43">
        <v>9908424980</v>
      </c>
      <c r="O473" s="106"/>
    </row>
    <row r="474" spans="1:15" s="104" customFormat="1" ht="15.75">
      <c r="A474" s="36">
        <v>470</v>
      </c>
      <c r="B474" s="43">
        <v>36311601104</v>
      </c>
      <c r="C474" s="103" t="s">
        <v>635</v>
      </c>
      <c r="D474" s="47" t="s">
        <v>457</v>
      </c>
      <c r="E474" s="37" t="s">
        <v>300</v>
      </c>
      <c r="F474" s="36" t="s">
        <v>12</v>
      </c>
      <c r="G474" s="36" t="s">
        <v>108</v>
      </c>
      <c r="H474" s="43">
        <v>1629325</v>
      </c>
      <c r="I474" s="103" t="s">
        <v>636</v>
      </c>
      <c r="J474" s="65">
        <v>42206</v>
      </c>
      <c r="K474" s="65">
        <v>44032</v>
      </c>
      <c r="L474" s="65">
        <v>25945</v>
      </c>
      <c r="M474" s="43" t="s">
        <v>220</v>
      </c>
      <c r="N474" s="43">
        <v>9949293573</v>
      </c>
      <c r="O474" s="106"/>
    </row>
    <row r="475" spans="1:15" s="104" customFormat="1" ht="15.75">
      <c r="A475" s="36">
        <v>471</v>
      </c>
      <c r="B475" s="43">
        <v>36311601205</v>
      </c>
      <c r="C475" s="103" t="s">
        <v>637</v>
      </c>
      <c r="D475" s="47" t="s">
        <v>457</v>
      </c>
      <c r="E475" s="37" t="s">
        <v>300</v>
      </c>
      <c r="F475" s="36" t="s">
        <v>12</v>
      </c>
      <c r="G475" s="36" t="s">
        <v>108</v>
      </c>
      <c r="H475" s="43">
        <v>1629150</v>
      </c>
      <c r="I475" s="103" t="s">
        <v>638</v>
      </c>
      <c r="J475" s="65">
        <v>42206</v>
      </c>
      <c r="K475" s="65">
        <v>44032</v>
      </c>
      <c r="L475" s="65">
        <v>24703</v>
      </c>
      <c r="M475" s="43" t="s">
        <v>220</v>
      </c>
      <c r="N475" s="43">
        <v>6309697905</v>
      </c>
      <c r="O475" s="106"/>
    </row>
    <row r="476" spans="1:15" s="104" customFormat="1" ht="15.75">
      <c r="A476" s="36">
        <v>472</v>
      </c>
      <c r="B476" s="43">
        <v>36311801104</v>
      </c>
      <c r="C476" s="103" t="s">
        <v>639</v>
      </c>
      <c r="D476" s="47" t="s">
        <v>460</v>
      </c>
      <c r="E476" s="37" t="s">
        <v>300</v>
      </c>
      <c r="F476" s="36" t="s">
        <v>12</v>
      </c>
      <c r="G476" s="36" t="s">
        <v>108</v>
      </c>
      <c r="H476" s="43">
        <v>1629568</v>
      </c>
      <c r="I476" s="103" t="s">
        <v>640</v>
      </c>
      <c r="J476" s="65">
        <v>43287</v>
      </c>
      <c r="K476" s="65">
        <v>45112</v>
      </c>
      <c r="L476" s="65">
        <v>26170</v>
      </c>
      <c r="M476" s="43" t="s">
        <v>220</v>
      </c>
      <c r="N476" s="43">
        <v>9948278027</v>
      </c>
      <c r="O476" s="106"/>
    </row>
    <row r="477" spans="1:15" s="104" customFormat="1" ht="15.75">
      <c r="A477" s="36">
        <v>473</v>
      </c>
      <c r="B477" s="43">
        <v>36311802103</v>
      </c>
      <c r="C477" s="103" t="s">
        <v>641</v>
      </c>
      <c r="D477" s="47" t="s">
        <v>460</v>
      </c>
      <c r="E477" s="37" t="s">
        <v>300</v>
      </c>
      <c r="F477" s="36" t="s">
        <v>12</v>
      </c>
      <c r="G477" s="36" t="s">
        <v>108</v>
      </c>
      <c r="H477" s="43">
        <v>1624248</v>
      </c>
      <c r="I477" s="105" t="s">
        <v>5148</v>
      </c>
      <c r="J477" s="65">
        <v>43287</v>
      </c>
      <c r="K477" s="65">
        <v>45112</v>
      </c>
      <c r="L477" s="65">
        <v>26027</v>
      </c>
      <c r="M477" s="43" t="s">
        <v>220</v>
      </c>
      <c r="N477" s="43">
        <v>9704657802</v>
      </c>
      <c r="O477" s="106"/>
    </row>
    <row r="478" spans="1:15" s="104" customFormat="1" ht="15.75">
      <c r="A478" s="36">
        <v>474</v>
      </c>
      <c r="B478" s="43">
        <v>36311801502</v>
      </c>
      <c r="C478" s="103" t="s">
        <v>642</v>
      </c>
      <c r="D478" s="47" t="s">
        <v>460</v>
      </c>
      <c r="E478" s="37" t="s">
        <v>300</v>
      </c>
      <c r="F478" s="36" t="s">
        <v>12</v>
      </c>
      <c r="G478" s="36" t="s">
        <v>108</v>
      </c>
      <c r="H478" s="43">
        <v>1608616</v>
      </c>
      <c r="I478" s="103" t="s">
        <v>643</v>
      </c>
      <c r="J478" s="65">
        <v>42206</v>
      </c>
      <c r="K478" s="65">
        <v>44032</v>
      </c>
      <c r="L478" s="65">
        <v>24642</v>
      </c>
      <c r="M478" s="43" t="s">
        <v>220</v>
      </c>
      <c r="N478" s="43">
        <v>9948508329</v>
      </c>
      <c r="O478" s="106"/>
    </row>
    <row r="479" spans="1:15" s="104" customFormat="1" ht="15.75">
      <c r="A479" s="36">
        <v>475</v>
      </c>
      <c r="B479" s="43">
        <v>36311801702</v>
      </c>
      <c r="C479" s="103" t="s">
        <v>644</v>
      </c>
      <c r="D479" s="47" t="s">
        <v>460</v>
      </c>
      <c r="E479" s="37" t="s">
        <v>300</v>
      </c>
      <c r="F479" s="36" t="s">
        <v>12</v>
      </c>
      <c r="G479" s="36" t="s">
        <v>108</v>
      </c>
      <c r="H479" s="43">
        <v>1608644</v>
      </c>
      <c r="I479" s="103" t="s">
        <v>645</v>
      </c>
      <c r="J479" s="65">
        <v>42206</v>
      </c>
      <c r="K479" s="65">
        <v>44032</v>
      </c>
      <c r="L479" s="65">
        <v>26403</v>
      </c>
      <c r="M479" s="43" t="s">
        <v>220</v>
      </c>
      <c r="N479" s="43">
        <v>9948467131</v>
      </c>
      <c r="O479" s="106"/>
    </row>
    <row r="480" spans="1:15" s="104" customFormat="1" ht="15.75">
      <c r="A480" s="36">
        <v>476</v>
      </c>
      <c r="B480" s="43">
        <v>36311800114</v>
      </c>
      <c r="C480" s="103" t="s">
        <v>646</v>
      </c>
      <c r="D480" s="47" t="s">
        <v>460</v>
      </c>
      <c r="E480" s="37" t="s">
        <v>300</v>
      </c>
      <c r="F480" s="36" t="s">
        <v>12</v>
      </c>
      <c r="G480" s="36" t="s">
        <v>108</v>
      </c>
      <c r="H480" s="43">
        <v>1619146</v>
      </c>
      <c r="I480" s="103" t="s">
        <v>647</v>
      </c>
      <c r="J480" s="65">
        <v>43287</v>
      </c>
      <c r="K480" s="65">
        <v>45112</v>
      </c>
      <c r="L480" s="65">
        <v>27558</v>
      </c>
      <c r="M480" s="43" t="s">
        <v>220</v>
      </c>
      <c r="N480" s="43">
        <v>9492768627</v>
      </c>
      <c r="O480" s="106"/>
    </row>
    <row r="481" spans="1:15" s="104" customFormat="1" ht="15.75">
      <c r="A481" s="36">
        <v>477</v>
      </c>
      <c r="B481" s="43">
        <v>36312102106</v>
      </c>
      <c r="C481" s="103" t="s">
        <v>648</v>
      </c>
      <c r="D481" s="47" t="s">
        <v>467</v>
      </c>
      <c r="E481" s="37" t="s">
        <v>300</v>
      </c>
      <c r="F481" s="36" t="s">
        <v>12</v>
      </c>
      <c r="G481" s="36" t="s">
        <v>108</v>
      </c>
      <c r="H481" s="43">
        <v>1624123</v>
      </c>
      <c r="I481" s="103" t="s">
        <v>649</v>
      </c>
      <c r="J481" s="65">
        <v>42206</v>
      </c>
      <c r="K481" s="65">
        <v>44032</v>
      </c>
      <c r="L481" s="65">
        <v>26896</v>
      </c>
      <c r="M481" s="43" t="s">
        <v>220</v>
      </c>
      <c r="N481" s="43">
        <v>9666582134</v>
      </c>
      <c r="O481" s="106"/>
    </row>
    <row r="482" spans="1:15" s="104" customFormat="1" ht="15.75">
      <c r="A482" s="36">
        <v>478</v>
      </c>
      <c r="B482" s="43">
        <v>36100301320</v>
      </c>
      <c r="C482" s="103" t="s">
        <v>4772</v>
      </c>
      <c r="D482" s="47" t="s">
        <v>4773</v>
      </c>
      <c r="E482" s="37" t="s">
        <v>4771</v>
      </c>
      <c r="F482" s="36" t="s">
        <v>12</v>
      </c>
      <c r="G482" s="36" t="s">
        <v>889</v>
      </c>
      <c r="H482" s="43">
        <v>1626115</v>
      </c>
      <c r="I482" s="103" t="s">
        <v>4774</v>
      </c>
      <c r="J482" s="65">
        <v>42206</v>
      </c>
      <c r="K482" s="65">
        <v>44033</v>
      </c>
      <c r="L482" s="65">
        <v>25898</v>
      </c>
      <c r="M482" s="43" t="s">
        <v>220</v>
      </c>
      <c r="N482" s="43">
        <v>9703406011</v>
      </c>
      <c r="O482" s="106"/>
    </row>
    <row r="483" spans="1:15" s="104" customFormat="1" ht="15.75">
      <c r="A483" s="36">
        <v>479</v>
      </c>
      <c r="B483" s="43">
        <v>36100301318</v>
      </c>
      <c r="C483" s="103" t="s">
        <v>4775</v>
      </c>
      <c r="D483" s="47" t="s">
        <v>4773</v>
      </c>
      <c r="E483" s="37" t="s">
        <v>4771</v>
      </c>
      <c r="F483" s="36" t="s">
        <v>12</v>
      </c>
      <c r="G483" s="36" t="s">
        <v>792</v>
      </c>
      <c r="H483" s="43">
        <v>1634608</v>
      </c>
      <c r="I483" s="103" t="s">
        <v>4776</v>
      </c>
      <c r="J483" s="65">
        <v>42206</v>
      </c>
      <c r="K483" s="65">
        <v>44033</v>
      </c>
      <c r="L483" s="65">
        <v>27134</v>
      </c>
      <c r="M483" s="43" t="s">
        <v>220</v>
      </c>
      <c r="N483" s="43">
        <v>9618162337</v>
      </c>
      <c r="O483" s="106"/>
    </row>
    <row r="484" spans="1:15" s="104" customFormat="1" ht="15.75">
      <c r="A484" s="36">
        <v>480</v>
      </c>
      <c r="B484" s="43">
        <v>36100301601</v>
      </c>
      <c r="C484" s="103" t="s">
        <v>4777</v>
      </c>
      <c r="D484" s="47" t="s">
        <v>4773</v>
      </c>
      <c r="E484" s="37" t="s">
        <v>4771</v>
      </c>
      <c r="F484" s="36" t="s">
        <v>12</v>
      </c>
      <c r="G484" s="36" t="s">
        <v>108</v>
      </c>
      <c r="H484" s="43">
        <v>1635075</v>
      </c>
      <c r="I484" s="103" t="s">
        <v>4778</v>
      </c>
      <c r="J484" s="65">
        <v>42206</v>
      </c>
      <c r="K484" s="65">
        <v>44033</v>
      </c>
      <c r="L484" s="65">
        <v>23767</v>
      </c>
      <c r="M484" s="43" t="s">
        <v>107</v>
      </c>
      <c r="N484" s="43">
        <v>9959123759</v>
      </c>
      <c r="O484" s="106"/>
    </row>
    <row r="485" spans="1:15" s="104" customFormat="1" ht="15.75">
      <c r="A485" s="36">
        <v>481</v>
      </c>
      <c r="B485" s="43">
        <v>36100301208</v>
      </c>
      <c r="C485" s="103" t="s">
        <v>4779</v>
      </c>
      <c r="D485" s="47" t="s">
        <v>4773</v>
      </c>
      <c r="E485" s="37" t="s">
        <v>4771</v>
      </c>
      <c r="F485" s="36" t="s">
        <v>12</v>
      </c>
      <c r="G485" s="36" t="s">
        <v>792</v>
      </c>
      <c r="H485" s="43">
        <v>1609071</v>
      </c>
      <c r="I485" s="103" t="s">
        <v>4780</v>
      </c>
      <c r="J485" s="65">
        <v>42180</v>
      </c>
      <c r="K485" s="65">
        <v>44007</v>
      </c>
      <c r="L485" s="65">
        <v>23604</v>
      </c>
      <c r="M485" s="43" t="s">
        <v>107</v>
      </c>
      <c r="N485" s="43">
        <v>9949420715</v>
      </c>
      <c r="O485" s="106"/>
    </row>
    <row r="486" spans="1:15" s="104" customFormat="1" ht="15.75">
      <c r="A486" s="36">
        <v>482</v>
      </c>
      <c r="B486" s="43">
        <v>36100301319</v>
      </c>
      <c r="C486" s="103" t="s">
        <v>4781</v>
      </c>
      <c r="D486" s="47" t="s">
        <v>4773</v>
      </c>
      <c r="E486" s="37" t="s">
        <v>4771</v>
      </c>
      <c r="F486" s="36" t="s">
        <v>12</v>
      </c>
      <c r="G486" s="36" t="s">
        <v>108</v>
      </c>
      <c r="H486" s="43">
        <v>1634697</v>
      </c>
      <c r="I486" s="103" t="s">
        <v>4782</v>
      </c>
      <c r="J486" s="65">
        <v>43287</v>
      </c>
      <c r="K486" s="65">
        <v>45113</v>
      </c>
      <c r="L486" s="65">
        <v>23471</v>
      </c>
      <c r="M486" s="43" t="s">
        <v>107</v>
      </c>
      <c r="N486" s="43">
        <v>9963654255</v>
      </c>
      <c r="O486" s="106"/>
    </row>
    <row r="487" spans="1:15" s="104" customFormat="1" ht="15.75">
      <c r="A487" s="36">
        <v>483</v>
      </c>
      <c r="B487" s="43">
        <v>36101400604</v>
      </c>
      <c r="C487" s="103" t="s">
        <v>4783</v>
      </c>
      <c r="D487" s="47" t="s">
        <v>4784</v>
      </c>
      <c r="E487" s="37" t="s">
        <v>4771</v>
      </c>
      <c r="F487" s="36" t="s">
        <v>12</v>
      </c>
      <c r="G487" s="36" t="s">
        <v>108</v>
      </c>
      <c r="H487" s="43">
        <v>2131866</v>
      </c>
      <c r="I487" s="103" t="s">
        <v>1546</v>
      </c>
      <c r="J487" s="65">
        <v>43287</v>
      </c>
      <c r="K487" s="65">
        <v>45113</v>
      </c>
      <c r="L487" s="65">
        <v>25057</v>
      </c>
      <c r="M487" s="43" t="s">
        <v>220</v>
      </c>
      <c r="N487" s="43">
        <v>9963044630</v>
      </c>
      <c r="O487" s="106"/>
    </row>
    <row r="488" spans="1:15" s="104" customFormat="1" ht="15.75">
      <c r="A488" s="36">
        <v>484</v>
      </c>
      <c r="B488" s="43">
        <v>36100500904</v>
      </c>
      <c r="C488" s="103" t="s">
        <v>4785</v>
      </c>
      <c r="D488" s="47" t="s">
        <v>4704</v>
      </c>
      <c r="E488" s="37" t="s">
        <v>4771</v>
      </c>
      <c r="F488" s="36" t="s">
        <v>12</v>
      </c>
      <c r="G488" s="36" t="s">
        <v>108</v>
      </c>
      <c r="H488" s="43">
        <v>2131437</v>
      </c>
      <c r="I488" s="103" t="s">
        <v>4786</v>
      </c>
      <c r="J488" s="65">
        <v>42534</v>
      </c>
      <c r="K488" s="65">
        <v>44360</v>
      </c>
      <c r="L488" s="65">
        <v>27546</v>
      </c>
      <c r="M488" s="43" t="s">
        <v>220</v>
      </c>
      <c r="N488" s="43">
        <v>9948816826</v>
      </c>
      <c r="O488" s="106"/>
    </row>
    <row r="489" spans="1:15" s="104" customFormat="1" ht="15.75">
      <c r="A489" s="36">
        <v>485</v>
      </c>
      <c r="B489" s="43">
        <v>36100500703</v>
      </c>
      <c r="C489" s="103" t="s">
        <v>4787</v>
      </c>
      <c r="D489" s="47" t="s">
        <v>4704</v>
      </c>
      <c r="E489" s="37" t="s">
        <v>4771</v>
      </c>
      <c r="F489" s="36" t="s">
        <v>12</v>
      </c>
      <c r="G489" s="36" t="s">
        <v>108</v>
      </c>
      <c r="H489" s="43">
        <v>2133853</v>
      </c>
      <c r="I489" s="103" t="s">
        <v>4788</v>
      </c>
      <c r="J489" s="65">
        <v>43287</v>
      </c>
      <c r="K489" s="65">
        <v>45113</v>
      </c>
      <c r="L489" s="65">
        <v>27607</v>
      </c>
      <c r="M489" s="43" t="s">
        <v>220</v>
      </c>
      <c r="N489" s="43">
        <v>9949208202</v>
      </c>
      <c r="O489" s="106"/>
    </row>
    <row r="490" spans="1:15" s="104" customFormat="1" ht="15.75">
      <c r="A490" s="36">
        <v>486</v>
      </c>
      <c r="B490" s="43">
        <v>36100500504</v>
      </c>
      <c r="C490" s="103" t="s">
        <v>4789</v>
      </c>
      <c r="D490" s="47" t="s">
        <v>4704</v>
      </c>
      <c r="E490" s="37" t="s">
        <v>4771</v>
      </c>
      <c r="F490" s="36" t="s">
        <v>12</v>
      </c>
      <c r="G490" s="36" t="s">
        <v>108</v>
      </c>
      <c r="H490" s="43">
        <v>2132066</v>
      </c>
      <c r="I490" s="103" t="s">
        <v>4790</v>
      </c>
      <c r="J490" s="65">
        <v>43287</v>
      </c>
      <c r="K490" s="65">
        <v>45113</v>
      </c>
      <c r="L490" s="65">
        <v>23749</v>
      </c>
      <c r="M490" s="43" t="s">
        <v>107</v>
      </c>
      <c r="N490" s="43">
        <v>8978941656</v>
      </c>
      <c r="O490" s="106"/>
    </row>
    <row r="491" spans="1:15" s="104" customFormat="1" ht="15.75">
      <c r="A491" s="36">
        <v>487</v>
      </c>
      <c r="B491" s="43">
        <v>36100400623</v>
      </c>
      <c r="C491" s="103" t="s">
        <v>4791</v>
      </c>
      <c r="D491" s="47" t="s">
        <v>4707</v>
      </c>
      <c r="E491" s="37" t="s">
        <v>4771</v>
      </c>
      <c r="F491" s="36" t="s">
        <v>12</v>
      </c>
      <c r="G491" s="36" t="s">
        <v>108</v>
      </c>
      <c r="H491" s="43">
        <v>1628904</v>
      </c>
      <c r="I491" s="103" t="s">
        <v>4792</v>
      </c>
      <c r="J491" s="65">
        <v>42206</v>
      </c>
      <c r="K491" s="65">
        <v>44033</v>
      </c>
      <c r="L491" s="65">
        <v>25049</v>
      </c>
      <c r="M491" s="43" t="s">
        <v>220</v>
      </c>
      <c r="N491" s="43">
        <v>9948451122</v>
      </c>
      <c r="O491" s="106"/>
    </row>
    <row r="492" spans="1:15" s="104" customFormat="1" ht="15.75">
      <c r="A492" s="36">
        <v>488</v>
      </c>
      <c r="B492" s="43">
        <v>36100401006</v>
      </c>
      <c r="C492" s="103" t="s">
        <v>4793</v>
      </c>
      <c r="D492" s="47" t="s">
        <v>4707</v>
      </c>
      <c r="E492" s="37" t="s">
        <v>4771</v>
      </c>
      <c r="F492" s="36" t="s">
        <v>12</v>
      </c>
      <c r="G492" s="36" t="s">
        <v>108</v>
      </c>
      <c r="H492" s="43">
        <v>1616868</v>
      </c>
      <c r="I492" s="103" t="s">
        <v>4794</v>
      </c>
      <c r="J492" s="65">
        <v>42206</v>
      </c>
      <c r="K492" s="65">
        <v>44033</v>
      </c>
      <c r="L492" s="65">
        <v>28250</v>
      </c>
      <c r="M492" s="43" t="s">
        <v>220</v>
      </c>
      <c r="N492" s="43">
        <v>9573713838</v>
      </c>
      <c r="O492" s="106"/>
    </row>
    <row r="493" spans="1:15" s="104" customFormat="1" ht="15.75">
      <c r="A493" s="36">
        <v>489</v>
      </c>
      <c r="B493" s="43">
        <v>36100400202</v>
      </c>
      <c r="C493" s="103" t="s">
        <v>4795</v>
      </c>
      <c r="D493" s="47" t="s">
        <v>4707</v>
      </c>
      <c r="E493" s="37" t="s">
        <v>4771</v>
      </c>
      <c r="F493" s="36" t="s">
        <v>12</v>
      </c>
      <c r="G493" s="36" t="s">
        <v>108</v>
      </c>
      <c r="H493" s="43">
        <v>1634169</v>
      </c>
      <c r="I493" s="103" t="s">
        <v>4796</v>
      </c>
      <c r="J493" s="65">
        <v>42206</v>
      </c>
      <c r="K493" s="65">
        <v>44033</v>
      </c>
      <c r="L493" s="65">
        <v>24126</v>
      </c>
      <c r="M493" s="43" t="s">
        <v>220</v>
      </c>
      <c r="N493" s="43">
        <v>9440768101</v>
      </c>
      <c r="O493" s="106"/>
    </row>
    <row r="494" spans="1:15" s="104" customFormat="1" ht="15.75">
      <c r="A494" s="36">
        <v>490</v>
      </c>
      <c r="B494" s="43">
        <v>36100400110</v>
      </c>
      <c r="C494" s="103" t="s">
        <v>116</v>
      </c>
      <c r="D494" s="47" t="s">
        <v>4707</v>
      </c>
      <c r="E494" s="37" t="s">
        <v>4771</v>
      </c>
      <c r="F494" s="36" t="s">
        <v>12</v>
      </c>
      <c r="G494" s="36" t="s">
        <v>108</v>
      </c>
      <c r="H494" s="43">
        <v>1626076</v>
      </c>
      <c r="I494" s="103" t="s">
        <v>4797</v>
      </c>
      <c r="J494" s="65">
        <v>42206</v>
      </c>
      <c r="K494" s="65">
        <v>44033</v>
      </c>
      <c r="L494" s="65">
        <v>25996</v>
      </c>
      <c r="M494" s="43" t="s">
        <v>220</v>
      </c>
      <c r="N494" s="43">
        <v>8985188205</v>
      </c>
      <c r="O494" s="106"/>
    </row>
    <row r="495" spans="1:15" s="104" customFormat="1" ht="15.75">
      <c r="A495" s="36">
        <v>491</v>
      </c>
      <c r="B495" s="43">
        <v>36100400111</v>
      </c>
      <c r="C495" s="103" t="s">
        <v>4798</v>
      </c>
      <c r="D495" s="47" t="s">
        <v>4707</v>
      </c>
      <c r="E495" s="37" t="s">
        <v>4771</v>
      </c>
      <c r="F495" s="36" t="s">
        <v>12</v>
      </c>
      <c r="G495" s="36" t="s">
        <v>108</v>
      </c>
      <c r="H495" s="43">
        <v>1624324</v>
      </c>
      <c r="I495" s="103" t="s">
        <v>4799</v>
      </c>
      <c r="J495" s="65">
        <v>42206</v>
      </c>
      <c r="K495" s="65">
        <v>44033</v>
      </c>
      <c r="L495" s="65">
        <v>26980</v>
      </c>
      <c r="M495" s="43" t="s">
        <v>220</v>
      </c>
      <c r="N495" s="43">
        <v>9652436928</v>
      </c>
      <c r="O495" s="106"/>
    </row>
    <row r="496" spans="1:15" s="104" customFormat="1" ht="15.75">
      <c r="A496" s="36">
        <v>492</v>
      </c>
      <c r="B496" s="43">
        <v>36100401112</v>
      </c>
      <c r="C496" s="103" t="s">
        <v>4800</v>
      </c>
      <c r="D496" s="47" t="s">
        <v>4707</v>
      </c>
      <c r="E496" s="37" t="s">
        <v>4771</v>
      </c>
      <c r="F496" s="36" t="s">
        <v>12</v>
      </c>
      <c r="G496" s="36" t="s">
        <v>108</v>
      </c>
      <c r="H496" s="43">
        <v>1634682</v>
      </c>
      <c r="I496" s="103" t="s">
        <v>765</v>
      </c>
      <c r="J496" s="65">
        <v>42181</v>
      </c>
      <c r="K496" s="65">
        <v>44008</v>
      </c>
      <c r="L496" s="65">
        <v>24663</v>
      </c>
      <c r="M496" s="43" t="s">
        <v>220</v>
      </c>
      <c r="N496" s="43">
        <v>9493317300</v>
      </c>
      <c r="O496" s="106"/>
    </row>
    <row r="497" spans="1:15" s="104" customFormat="1" ht="15.75">
      <c r="A497" s="36">
        <v>493</v>
      </c>
      <c r="B497" s="43">
        <v>36100801523</v>
      </c>
      <c r="C497" s="103" t="s">
        <v>4801</v>
      </c>
      <c r="D497" s="47" t="s">
        <v>4713</v>
      </c>
      <c r="E497" s="37" t="s">
        <v>4771</v>
      </c>
      <c r="F497" s="36" t="s">
        <v>12</v>
      </c>
      <c r="G497" s="36" t="s">
        <v>108</v>
      </c>
      <c r="H497" s="43">
        <v>2139155</v>
      </c>
      <c r="I497" s="103" t="s">
        <v>4802</v>
      </c>
      <c r="J497" s="65">
        <v>42194</v>
      </c>
      <c r="K497" s="65">
        <v>44021</v>
      </c>
      <c r="L497" s="65">
        <v>26854</v>
      </c>
      <c r="M497" s="43" t="s">
        <v>220</v>
      </c>
      <c r="N497" s="43">
        <v>9490580442</v>
      </c>
      <c r="O497" s="106"/>
    </row>
    <row r="498" spans="1:15" s="104" customFormat="1" ht="15.75">
      <c r="A498" s="36">
        <v>494</v>
      </c>
      <c r="B498" s="43">
        <v>36100801520</v>
      </c>
      <c r="C498" s="103" t="s">
        <v>4803</v>
      </c>
      <c r="D498" s="47" t="s">
        <v>4713</v>
      </c>
      <c r="E498" s="37" t="s">
        <v>4771</v>
      </c>
      <c r="F498" s="36" t="s">
        <v>12</v>
      </c>
      <c r="G498" s="36" t="s">
        <v>108</v>
      </c>
      <c r="H498" s="43">
        <v>2137609</v>
      </c>
      <c r="I498" s="103" t="s">
        <v>4804</v>
      </c>
      <c r="J498" s="65">
        <v>42194</v>
      </c>
      <c r="K498" s="65">
        <v>44021</v>
      </c>
      <c r="L498" s="65">
        <v>25739</v>
      </c>
      <c r="M498" s="43" t="s">
        <v>220</v>
      </c>
      <c r="N498" s="43">
        <v>9985702550</v>
      </c>
      <c r="O498" s="106"/>
    </row>
    <row r="499" spans="1:15" s="104" customFormat="1" ht="15.75">
      <c r="A499" s="36">
        <v>495</v>
      </c>
      <c r="B499" s="43">
        <v>36100801905</v>
      </c>
      <c r="C499" s="103" t="s">
        <v>4805</v>
      </c>
      <c r="D499" s="47" t="s">
        <v>4713</v>
      </c>
      <c r="E499" s="37" t="s">
        <v>4771</v>
      </c>
      <c r="F499" s="36" t="s">
        <v>12</v>
      </c>
      <c r="G499" s="36" t="s">
        <v>108</v>
      </c>
      <c r="H499" s="43">
        <v>2124018</v>
      </c>
      <c r="I499" s="103" t="s">
        <v>4806</v>
      </c>
      <c r="J499" s="65">
        <v>42196</v>
      </c>
      <c r="K499" s="65">
        <v>44023</v>
      </c>
      <c r="L499" s="65">
        <v>23074</v>
      </c>
      <c r="M499" s="43" t="s">
        <v>107</v>
      </c>
      <c r="N499" s="43">
        <v>9441933753</v>
      </c>
      <c r="O499" s="106"/>
    </row>
    <row r="500" spans="1:15" s="104" customFormat="1" ht="15.75">
      <c r="A500" s="36">
        <v>496</v>
      </c>
      <c r="B500" s="43">
        <v>36100800404</v>
      </c>
      <c r="C500" s="103" t="s">
        <v>4807</v>
      </c>
      <c r="D500" s="47" t="s">
        <v>4713</v>
      </c>
      <c r="E500" s="37" t="s">
        <v>4771</v>
      </c>
      <c r="F500" s="36" t="s">
        <v>12</v>
      </c>
      <c r="G500" s="36" t="s">
        <v>108</v>
      </c>
      <c r="H500" s="43">
        <v>1617303</v>
      </c>
      <c r="I500" s="103" t="s">
        <v>4808</v>
      </c>
      <c r="J500" s="65">
        <v>43287</v>
      </c>
      <c r="K500" s="65">
        <v>45113</v>
      </c>
      <c r="L500" s="65">
        <v>29386</v>
      </c>
      <c r="M500" s="43" t="s">
        <v>220</v>
      </c>
      <c r="N500" s="43">
        <v>9848126108</v>
      </c>
      <c r="O500" s="106"/>
    </row>
    <row r="501" spans="1:15" s="104" customFormat="1" ht="15.75">
      <c r="A501" s="36">
        <v>497</v>
      </c>
      <c r="B501" s="43">
        <v>36100901004</v>
      </c>
      <c r="C501" s="103" t="s">
        <v>4809</v>
      </c>
      <c r="D501" s="47" t="s">
        <v>4716</v>
      </c>
      <c r="E501" s="37" t="s">
        <v>4771</v>
      </c>
      <c r="F501" s="36" t="s">
        <v>12</v>
      </c>
      <c r="G501" s="36" t="s">
        <v>108</v>
      </c>
      <c r="H501" s="43">
        <v>2131042</v>
      </c>
      <c r="I501" s="103" t="s">
        <v>4810</v>
      </c>
      <c r="J501" s="65">
        <v>42193</v>
      </c>
      <c r="K501" s="65">
        <v>44020</v>
      </c>
      <c r="L501" s="65">
        <v>23884</v>
      </c>
      <c r="M501" s="43" t="s">
        <v>107</v>
      </c>
      <c r="N501" s="43">
        <v>9440413963</v>
      </c>
      <c r="O501" s="106"/>
    </row>
    <row r="502" spans="1:15" s="104" customFormat="1" ht="15.75">
      <c r="A502" s="36">
        <v>498</v>
      </c>
      <c r="B502" s="43">
        <v>36100900613</v>
      </c>
      <c r="C502" s="103" t="s">
        <v>4811</v>
      </c>
      <c r="D502" s="47" t="s">
        <v>4716</v>
      </c>
      <c r="E502" s="37" t="s">
        <v>4771</v>
      </c>
      <c r="F502" s="36" t="s">
        <v>12</v>
      </c>
      <c r="G502" s="36" t="s">
        <v>108</v>
      </c>
      <c r="H502" s="43">
        <v>2130939</v>
      </c>
      <c r="I502" s="103" t="s">
        <v>4812</v>
      </c>
      <c r="J502" s="65">
        <v>42194</v>
      </c>
      <c r="K502" s="65">
        <v>44021</v>
      </c>
      <c r="L502" s="65">
        <v>27550</v>
      </c>
      <c r="M502" s="43" t="s">
        <v>220</v>
      </c>
      <c r="N502" s="43">
        <v>9441681641</v>
      </c>
      <c r="O502" s="106"/>
    </row>
    <row r="503" spans="1:15" s="104" customFormat="1" ht="15.75">
      <c r="A503" s="36">
        <v>499</v>
      </c>
      <c r="B503" s="43">
        <v>36100900614</v>
      </c>
      <c r="C503" s="103" t="s">
        <v>4813</v>
      </c>
      <c r="D503" s="47" t="s">
        <v>4716</v>
      </c>
      <c r="E503" s="37" t="s">
        <v>4771</v>
      </c>
      <c r="F503" s="36" t="s">
        <v>12</v>
      </c>
      <c r="G503" s="36" t="s">
        <v>108</v>
      </c>
      <c r="H503" s="43">
        <v>2131822</v>
      </c>
      <c r="I503" s="103" t="s">
        <v>4814</v>
      </c>
      <c r="J503" s="65">
        <v>42193</v>
      </c>
      <c r="K503" s="65">
        <v>44020</v>
      </c>
      <c r="L503" s="65">
        <v>23287</v>
      </c>
      <c r="M503" s="43" t="s">
        <v>107</v>
      </c>
      <c r="N503" s="43">
        <v>9550890392</v>
      </c>
      <c r="O503" s="106"/>
    </row>
    <row r="504" spans="1:15" s="104" customFormat="1" ht="15.75">
      <c r="A504" s="36">
        <v>500</v>
      </c>
      <c r="B504" s="43">
        <v>36100900503</v>
      </c>
      <c r="C504" s="103" t="s">
        <v>2349</v>
      </c>
      <c r="D504" s="47" t="s">
        <v>4716</v>
      </c>
      <c r="E504" s="37" t="s">
        <v>4771</v>
      </c>
      <c r="F504" s="36" t="s">
        <v>12</v>
      </c>
      <c r="G504" s="36" t="s">
        <v>108</v>
      </c>
      <c r="H504" s="43">
        <v>2132113</v>
      </c>
      <c r="I504" s="103" t="s">
        <v>4815</v>
      </c>
      <c r="J504" s="65">
        <v>42193</v>
      </c>
      <c r="K504" s="65">
        <v>44020</v>
      </c>
      <c r="L504" s="65">
        <v>23241</v>
      </c>
      <c r="M504" s="43" t="s">
        <v>107</v>
      </c>
      <c r="N504" s="43">
        <v>9603686049</v>
      </c>
      <c r="O504" s="106"/>
    </row>
    <row r="505" spans="1:15" s="104" customFormat="1" ht="15.75">
      <c r="A505" s="36">
        <v>501</v>
      </c>
      <c r="B505" s="43">
        <v>36100100802</v>
      </c>
      <c r="C505" s="103" t="s">
        <v>4816</v>
      </c>
      <c r="D505" s="47" t="s">
        <v>4817</v>
      </c>
      <c r="E505" s="37" t="s">
        <v>4771</v>
      </c>
      <c r="F505" s="36" t="s">
        <v>12</v>
      </c>
      <c r="G505" s="36" t="s">
        <v>108</v>
      </c>
      <c r="H505" s="43">
        <v>2115933</v>
      </c>
      <c r="I505" s="103" t="s">
        <v>4818</v>
      </c>
      <c r="J505" s="65">
        <v>42194</v>
      </c>
      <c r="K505" s="65">
        <v>44021</v>
      </c>
      <c r="L505" s="65">
        <v>30456</v>
      </c>
      <c r="M505" s="43" t="s">
        <v>220</v>
      </c>
      <c r="N505" s="43">
        <v>9963169492</v>
      </c>
      <c r="O505" s="106"/>
    </row>
    <row r="506" spans="1:15" s="104" customFormat="1" ht="15.75">
      <c r="A506" s="36">
        <v>502</v>
      </c>
      <c r="B506" s="43">
        <v>36100101207</v>
      </c>
      <c r="C506" s="103" t="s">
        <v>4819</v>
      </c>
      <c r="D506" s="47" t="s">
        <v>4817</v>
      </c>
      <c r="E506" s="37" t="s">
        <v>4771</v>
      </c>
      <c r="F506" s="36" t="s">
        <v>12</v>
      </c>
      <c r="G506" s="36" t="s">
        <v>108</v>
      </c>
      <c r="H506" s="43">
        <v>2116097</v>
      </c>
      <c r="I506" s="103" t="s">
        <v>4820</v>
      </c>
      <c r="J506" s="65">
        <v>42194</v>
      </c>
      <c r="K506" s="65">
        <v>44021</v>
      </c>
      <c r="L506" s="65">
        <v>29767</v>
      </c>
      <c r="M506" s="43" t="s">
        <v>220</v>
      </c>
      <c r="N506" s="43">
        <v>9491319125</v>
      </c>
      <c r="O506" s="106"/>
    </row>
    <row r="507" spans="1:15" s="104" customFormat="1" ht="15.75">
      <c r="A507" s="36">
        <v>503</v>
      </c>
      <c r="B507" s="43">
        <v>36100101804</v>
      </c>
      <c r="C507" s="103" t="s">
        <v>4821</v>
      </c>
      <c r="D507" s="47" t="s">
        <v>4817</v>
      </c>
      <c r="E507" s="37" t="s">
        <v>4771</v>
      </c>
      <c r="F507" s="36" t="s">
        <v>12</v>
      </c>
      <c r="G507" s="36" t="s">
        <v>108</v>
      </c>
      <c r="H507" s="43">
        <v>2137358</v>
      </c>
      <c r="I507" s="103" t="s">
        <v>4822</v>
      </c>
      <c r="J507" s="65">
        <v>42194</v>
      </c>
      <c r="K507" s="65">
        <v>44021</v>
      </c>
      <c r="L507" s="65">
        <v>26354</v>
      </c>
      <c r="M507" s="43" t="s">
        <v>220</v>
      </c>
      <c r="N507" s="43">
        <v>9491318409</v>
      </c>
      <c r="O507" s="106"/>
    </row>
    <row r="508" spans="1:15" s="104" customFormat="1" ht="15.75">
      <c r="A508" s="36">
        <v>504</v>
      </c>
      <c r="B508" s="43">
        <v>36100601305</v>
      </c>
      <c r="C508" s="103" t="s">
        <v>4823</v>
      </c>
      <c r="D508" s="47" t="s">
        <v>4725</v>
      </c>
      <c r="E508" s="37" t="s">
        <v>4771</v>
      </c>
      <c r="F508" s="36" t="s">
        <v>12</v>
      </c>
      <c r="G508" s="36" t="s">
        <v>889</v>
      </c>
      <c r="H508" s="43">
        <v>2133893</v>
      </c>
      <c r="I508" s="103" t="s">
        <v>1846</v>
      </c>
      <c r="J508" s="65">
        <v>42193</v>
      </c>
      <c r="K508" s="65">
        <v>44020</v>
      </c>
      <c r="L508" s="65">
        <v>27851</v>
      </c>
      <c r="M508" s="43" t="s">
        <v>220</v>
      </c>
      <c r="N508" s="43">
        <v>9989473331</v>
      </c>
      <c r="O508" s="106"/>
    </row>
    <row r="509" spans="1:15" s="104" customFormat="1" ht="15.75">
      <c r="A509" s="36">
        <v>505</v>
      </c>
      <c r="B509" s="43">
        <v>36100601006</v>
      </c>
      <c r="C509" s="103" t="s">
        <v>4824</v>
      </c>
      <c r="D509" s="47" t="s">
        <v>4725</v>
      </c>
      <c r="E509" s="37" t="s">
        <v>4771</v>
      </c>
      <c r="F509" s="36" t="s">
        <v>12</v>
      </c>
      <c r="G509" s="36" t="s">
        <v>889</v>
      </c>
      <c r="H509" s="43">
        <v>2132034</v>
      </c>
      <c r="I509" s="103" t="s">
        <v>4825</v>
      </c>
      <c r="J509" s="65">
        <v>42193</v>
      </c>
      <c r="K509" s="65">
        <v>44020</v>
      </c>
      <c r="L509" s="65">
        <v>28423</v>
      </c>
      <c r="M509" s="43" t="s">
        <v>220</v>
      </c>
      <c r="N509" s="43">
        <v>9985467613</v>
      </c>
      <c r="O509" s="106"/>
    </row>
    <row r="510" spans="1:15" s="104" customFormat="1" ht="15.75">
      <c r="A510" s="36">
        <v>506</v>
      </c>
      <c r="B510" s="43">
        <v>36100601407</v>
      </c>
      <c r="C510" s="103" t="s">
        <v>4826</v>
      </c>
      <c r="D510" s="47" t="s">
        <v>4725</v>
      </c>
      <c r="E510" s="37" t="s">
        <v>4771</v>
      </c>
      <c r="F510" s="36" t="s">
        <v>12</v>
      </c>
      <c r="G510" s="36" t="s">
        <v>108</v>
      </c>
      <c r="H510" s="43">
        <v>2132027</v>
      </c>
      <c r="I510" s="103" t="s">
        <v>4827</v>
      </c>
      <c r="J510" s="65">
        <v>43287</v>
      </c>
      <c r="K510" s="65">
        <v>45113</v>
      </c>
      <c r="L510" s="65">
        <v>28495</v>
      </c>
      <c r="M510" s="43" t="s">
        <v>220</v>
      </c>
      <c r="N510" s="43">
        <v>9951158172</v>
      </c>
      <c r="O510" s="106"/>
    </row>
    <row r="511" spans="1:15" s="104" customFormat="1" ht="15.75">
      <c r="A511" s="36">
        <v>507</v>
      </c>
      <c r="B511" s="43">
        <v>36100601505</v>
      </c>
      <c r="C511" s="103" t="s">
        <v>4828</v>
      </c>
      <c r="D511" s="47" t="s">
        <v>4725</v>
      </c>
      <c r="E511" s="37" t="s">
        <v>4771</v>
      </c>
      <c r="F511" s="36" t="s">
        <v>12</v>
      </c>
      <c r="G511" s="36" t="s">
        <v>108</v>
      </c>
      <c r="H511" s="43">
        <v>2130908</v>
      </c>
      <c r="I511" s="103" t="s">
        <v>2495</v>
      </c>
      <c r="J511" s="65">
        <v>43287</v>
      </c>
      <c r="K511" s="65">
        <v>45113</v>
      </c>
      <c r="L511" s="65">
        <v>27074</v>
      </c>
      <c r="M511" s="43" t="s">
        <v>220</v>
      </c>
      <c r="N511" s="43">
        <v>9440770378</v>
      </c>
      <c r="O511" s="106"/>
    </row>
    <row r="512" spans="1:15" s="104" customFormat="1" ht="15.75">
      <c r="A512" s="36">
        <v>508</v>
      </c>
      <c r="B512" s="43">
        <v>36100792402</v>
      </c>
      <c r="C512" s="103" t="s">
        <v>4829</v>
      </c>
      <c r="D512" s="47" t="s">
        <v>4692</v>
      </c>
      <c r="E512" s="37" t="s">
        <v>4771</v>
      </c>
      <c r="F512" s="36" t="s">
        <v>12</v>
      </c>
      <c r="G512" s="36" t="s">
        <v>889</v>
      </c>
      <c r="H512" s="43">
        <v>2133874</v>
      </c>
      <c r="I512" s="103" t="s">
        <v>4830</v>
      </c>
      <c r="J512" s="65">
        <v>42193</v>
      </c>
      <c r="K512" s="65">
        <v>44020</v>
      </c>
      <c r="L512" s="65">
        <v>24486</v>
      </c>
      <c r="M512" s="43" t="s">
        <v>220</v>
      </c>
      <c r="N512" s="43">
        <v>9494035806</v>
      </c>
      <c r="O512" s="106"/>
    </row>
    <row r="513" spans="1:15" s="104" customFormat="1" ht="15.75">
      <c r="A513" s="36">
        <v>509</v>
      </c>
      <c r="B513" s="43">
        <v>36100700203</v>
      </c>
      <c r="C513" s="103" t="s">
        <v>4831</v>
      </c>
      <c r="D513" s="47" t="s">
        <v>4692</v>
      </c>
      <c r="E513" s="37" t="s">
        <v>4771</v>
      </c>
      <c r="F513" s="36" t="s">
        <v>12</v>
      </c>
      <c r="G513" s="36" t="s">
        <v>108</v>
      </c>
      <c r="H513" s="43">
        <v>2131658</v>
      </c>
      <c r="I513" s="103" t="s">
        <v>4832</v>
      </c>
      <c r="J513" s="65">
        <v>43287</v>
      </c>
      <c r="K513" s="65">
        <v>45113</v>
      </c>
      <c r="L513" s="65">
        <v>24331</v>
      </c>
      <c r="M513" s="43" t="s">
        <v>220</v>
      </c>
      <c r="N513" s="43">
        <v>9849761012</v>
      </c>
      <c r="O513" s="106"/>
    </row>
    <row r="514" spans="1:15" s="104" customFormat="1" ht="15.75">
      <c r="A514" s="36">
        <v>510</v>
      </c>
      <c r="B514" s="43">
        <v>36100792312</v>
      </c>
      <c r="C514" s="103" t="s">
        <v>4833</v>
      </c>
      <c r="D514" s="47" t="s">
        <v>4692</v>
      </c>
      <c r="E514" s="37" t="s">
        <v>4771</v>
      </c>
      <c r="F514" s="36" t="s">
        <v>12</v>
      </c>
      <c r="G514" s="36" t="s">
        <v>792</v>
      </c>
      <c r="H514" s="43">
        <v>2131273</v>
      </c>
      <c r="I514" s="103" t="s">
        <v>4834</v>
      </c>
      <c r="J514" s="65">
        <v>42193</v>
      </c>
      <c r="K514" s="65">
        <v>44020</v>
      </c>
      <c r="L514" s="65">
        <v>28124</v>
      </c>
      <c r="M514" s="43" t="s">
        <v>220</v>
      </c>
      <c r="N514" s="43">
        <v>9989292576</v>
      </c>
      <c r="O514" s="106"/>
    </row>
    <row r="515" spans="1:15" s="104" customFormat="1" ht="15.75">
      <c r="A515" s="36">
        <v>511</v>
      </c>
      <c r="B515" s="43">
        <v>36101001313</v>
      </c>
      <c r="C515" s="103" t="s">
        <v>4835</v>
      </c>
      <c r="D515" s="47" t="s">
        <v>4751</v>
      </c>
      <c r="E515" s="37" t="s">
        <v>4771</v>
      </c>
      <c r="F515" s="36" t="s">
        <v>12</v>
      </c>
      <c r="G515" s="36" t="s">
        <v>108</v>
      </c>
      <c r="H515" s="43">
        <v>2133956</v>
      </c>
      <c r="I515" s="103" t="s">
        <v>4836</v>
      </c>
      <c r="J515" s="65">
        <v>42557</v>
      </c>
      <c r="K515" s="65">
        <v>44383</v>
      </c>
      <c r="L515" s="65">
        <v>26868</v>
      </c>
      <c r="M515" s="43" t="s">
        <v>220</v>
      </c>
      <c r="N515" s="43">
        <v>9949939302</v>
      </c>
      <c r="O515" s="106"/>
    </row>
    <row r="516" spans="1:15" s="104" customFormat="1" ht="15.75">
      <c r="A516" s="36">
        <v>512</v>
      </c>
      <c r="B516" s="43">
        <v>36101600304</v>
      </c>
      <c r="C516" s="103" t="s">
        <v>4837</v>
      </c>
      <c r="D516" s="47" t="s">
        <v>4759</v>
      </c>
      <c r="E516" s="37" t="s">
        <v>4771</v>
      </c>
      <c r="F516" s="36" t="s">
        <v>12</v>
      </c>
      <c r="G516" s="36" t="s">
        <v>108</v>
      </c>
      <c r="H516" s="43">
        <v>2137108</v>
      </c>
      <c r="I516" s="103" t="s">
        <v>4838</v>
      </c>
      <c r="J516" s="65">
        <v>42193</v>
      </c>
      <c r="K516" s="65">
        <v>44020</v>
      </c>
      <c r="L516" s="65">
        <v>26150</v>
      </c>
      <c r="M516" s="43" t="s">
        <v>220</v>
      </c>
      <c r="N516" s="43">
        <v>9492643814</v>
      </c>
      <c r="O516" s="106"/>
    </row>
    <row r="517" spans="1:15" s="104" customFormat="1" ht="15.75">
      <c r="A517" s="36">
        <v>513</v>
      </c>
      <c r="B517" s="43">
        <v>36101500405</v>
      </c>
      <c r="C517" s="103" t="s">
        <v>4839</v>
      </c>
      <c r="D517" s="47" t="s">
        <v>4767</v>
      </c>
      <c r="E517" s="37" t="s">
        <v>4771</v>
      </c>
      <c r="F517" s="36" t="s">
        <v>12</v>
      </c>
      <c r="G517" s="36" t="s">
        <v>108</v>
      </c>
      <c r="H517" s="43">
        <v>2133957</v>
      </c>
      <c r="I517" s="103" t="s">
        <v>4840</v>
      </c>
      <c r="J517" s="65">
        <v>42193</v>
      </c>
      <c r="K517" s="65">
        <v>44020</v>
      </c>
      <c r="L517" s="65">
        <v>26846</v>
      </c>
      <c r="M517" s="43" t="s">
        <v>220</v>
      </c>
      <c r="N517" s="43">
        <v>9848318379</v>
      </c>
      <c r="O517" s="106"/>
    </row>
    <row r="518" spans="1:15" s="104" customFormat="1" ht="15.75">
      <c r="A518" s="36">
        <v>514</v>
      </c>
      <c r="B518" s="43">
        <v>36101500108</v>
      </c>
      <c r="C518" s="103" t="s">
        <v>4841</v>
      </c>
      <c r="D518" s="47" t="s">
        <v>4767</v>
      </c>
      <c r="E518" s="37" t="s">
        <v>4771</v>
      </c>
      <c r="F518" s="36" t="s">
        <v>12</v>
      </c>
      <c r="G518" s="36" t="s">
        <v>108</v>
      </c>
      <c r="H518" s="43">
        <v>2111270</v>
      </c>
      <c r="I518" s="103" t="s">
        <v>4842</v>
      </c>
      <c r="J518" s="65">
        <v>42193</v>
      </c>
      <c r="K518" s="65">
        <v>44020</v>
      </c>
      <c r="L518" s="65">
        <v>23219</v>
      </c>
      <c r="M518" s="43" t="s">
        <v>107</v>
      </c>
      <c r="N518" s="43">
        <v>9908126098</v>
      </c>
      <c r="O518" s="106"/>
    </row>
    <row r="519" spans="1:15" s="104" customFormat="1" ht="15.75">
      <c r="A519" s="36">
        <v>515</v>
      </c>
      <c r="B519" s="43">
        <v>36101500902</v>
      </c>
      <c r="C519" s="103" t="s">
        <v>4843</v>
      </c>
      <c r="D519" s="47" t="s">
        <v>4767</v>
      </c>
      <c r="E519" s="37" t="s">
        <v>4771</v>
      </c>
      <c r="F519" s="36" t="s">
        <v>12</v>
      </c>
      <c r="G519" s="36" t="s">
        <v>108</v>
      </c>
      <c r="H519" s="43">
        <v>2133864</v>
      </c>
      <c r="I519" s="103" t="s">
        <v>4844</v>
      </c>
      <c r="J519" s="65">
        <v>42193</v>
      </c>
      <c r="K519" s="65">
        <v>44020</v>
      </c>
      <c r="L519" s="65">
        <v>23969</v>
      </c>
      <c r="M519" s="43" t="s">
        <v>107</v>
      </c>
      <c r="N519" s="43">
        <v>6302850995</v>
      </c>
      <c r="O519" s="106"/>
    </row>
    <row r="520" spans="1:15" s="104" customFormat="1" ht="15.75">
      <c r="A520" s="36">
        <v>516</v>
      </c>
      <c r="B520" s="43">
        <v>36101500405</v>
      </c>
      <c r="C520" s="103" t="s">
        <v>4845</v>
      </c>
      <c r="D520" s="47" t="s">
        <v>4767</v>
      </c>
      <c r="E520" s="37" t="s">
        <v>4771</v>
      </c>
      <c r="F520" s="36" t="s">
        <v>12</v>
      </c>
      <c r="G520" s="36" t="s">
        <v>108</v>
      </c>
      <c r="H520" s="43">
        <v>2133957</v>
      </c>
      <c r="I520" s="103" t="s">
        <v>4846</v>
      </c>
      <c r="J520" s="65">
        <v>42193</v>
      </c>
      <c r="K520" s="65">
        <v>44020</v>
      </c>
      <c r="L520" s="65">
        <v>26846</v>
      </c>
      <c r="M520" s="43" t="s">
        <v>220</v>
      </c>
      <c r="N520" s="43">
        <v>7729969644</v>
      </c>
      <c r="O520" s="106"/>
    </row>
    <row r="521" spans="1:15" s="104" customFormat="1" ht="15.75">
      <c r="A521" s="36">
        <v>517</v>
      </c>
      <c r="B521" s="43">
        <v>36101500602</v>
      </c>
      <c r="C521" s="103" t="s">
        <v>4847</v>
      </c>
      <c r="D521" s="47" t="s">
        <v>4767</v>
      </c>
      <c r="E521" s="37" t="s">
        <v>4771</v>
      </c>
      <c r="F521" s="36" t="s">
        <v>12</v>
      </c>
      <c r="G521" s="36" t="s">
        <v>108</v>
      </c>
      <c r="H521" s="43">
        <v>2133700</v>
      </c>
      <c r="I521" s="103" t="s">
        <v>4848</v>
      </c>
      <c r="J521" s="65">
        <v>43290</v>
      </c>
      <c r="K521" s="65">
        <v>45116</v>
      </c>
      <c r="L521" s="65">
        <v>23193</v>
      </c>
      <c r="M521" s="43" t="s">
        <v>107</v>
      </c>
      <c r="N521" s="43">
        <v>9441933243</v>
      </c>
      <c r="O521" s="106"/>
    </row>
    <row r="522" spans="1:15" s="104" customFormat="1" ht="15.75">
      <c r="A522" s="36">
        <v>518</v>
      </c>
      <c r="B522" s="43">
        <v>36101502003</v>
      </c>
      <c r="C522" s="103" t="s">
        <v>4849</v>
      </c>
      <c r="D522" s="47" t="s">
        <v>4767</v>
      </c>
      <c r="E522" s="37" t="s">
        <v>4771</v>
      </c>
      <c r="F522" s="36" t="s">
        <v>12</v>
      </c>
      <c r="G522" s="36" t="s">
        <v>108</v>
      </c>
      <c r="H522" s="43">
        <v>2133954</v>
      </c>
      <c r="I522" s="103" t="s">
        <v>4850</v>
      </c>
      <c r="J522" s="65">
        <v>43287</v>
      </c>
      <c r="K522" s="65">
        <v>41461</v>
      </c>
      <c r="L522" s="65">
        <v>25265</v>
      </c>
      <c r="M522" s="43" t="s">
        <v>220</v>
      </c>
      <c r="N522" s="43">
        <v>9030362169</v>
      </c>
      <c r="O522" s="106"/>
    </row>
    <row r="523" spans="1:15" s="104" customFormat="1" ht="15.75">
      <c r="A523" s="36">
        <v>519</v>
      </c>
      <c r="B523" s="43">
        <v>36031101356</v>
      </c>
      <c r="C523" s="103" t="s">
        <v>1386</v>
      </c>
      <c r="D523" s="47" t="s">
        <v>1310</v>
      </c>
      <c r="E523" s="37" t="s">
        <v>1308</v>
      </c>
      <c r="F523" s="36" t="s">
        <v>12</v>
      </c>
      <c r="G523" s="36" t="s">
        <v>792</v>
      </c>
      <c r="H523" s="43">
        <v>1332304</v>
      </c>
      <c r="I523" s="103" t="s">
        <v>1387</v>
      </c>
      <c r="J523" s="65">
        <v>42196</v>
      </c>
      <c r="K523" s="65">
        <v>44022</v>
      </c>
      <c r="L523" s="65">
        <v>23479</v>
      </c>
      <c r="M523" s="43" t="s">
        <v>107</v>
      </c>
      <c r="N523" s="43">
        <v>9704709705</v>
      </c>
      <c r="O523" s="106"/>
    </row>
    <row r="524" spans="1:15" s="104" customFormat="1" ht="15.75">
      <c r="A524" s="36">
        <v>520</v>
      </c>
      <c r="B524" s="43">
        <v>36031101010</v>
      </c>
      <c r="C524" s="103" t="s">
        <v>1388</v>
      </c>
      <c r="D524" s="47" t="s">
        <v>1310</v>
      </c>
      <c r="E524" s="37" t="s">
        <v>1308</v>
      </c>
      <c r="F524" s="36" t="s">
        <v>12</v>
      </c>
      <c r="G524" s="36" t="s">
        <v>792</v>
      </c>
      <c r="H524" s="43">
        <v>1332346</v>
      </c>
      <c r="I524" s="103" t="s">
        <v>1389</v>
      </c>
      <c r="J524" s="65">
        <v>42196</v>
      </c>
      <c r="K524" s="65">
        <v>44022</v>
      </c>
      <c r="L524" s="65">
        <v>26503</v>
      </c>
      <c r="M524" s="43" t="s">
        <v>220</v>
      </c>
      <c r="N524" s="43">
        <v>9441548227</v>
      </c>
      <c r="O524" s="106"/>
    </row>
    <row r="525" spans="1:15" s="104" customFormat="1" ht="15.75">
      <c r="A525" s="36">
        <v>521</v>
      </c>
      <c r="B525" s="43">
        <v>36031100605</v>
      </c>
      <c r="C525" s="103" t="s">
        <v>1390</v>
      </c>
      <c r="D525" s="47" t="s">
        <v>1310</v>
      </c>
      <c r="E525" s="37" t="s">
        <v>1308</v>
      </c>
      <c r="F525" s="36" t="s">
        <v>12</v>
      </c>
      <c r="G525" s="36" t="s">
        <v>792</v>
      </c>
      <c r="H525" s="43">
        <v>1315987</v>
      </c>
      <c r="I525" s="103" t="s">
        <v>1391</v>
      </c>
      <c r="J525" s="65">
        <v>42196</v>
      </c>
      <c r="K525" s="65">
        <v>44022</v>
      </c>
      <c r="L525" s="65">
        <v>28666</v>
      </c>
      <c r="M525" s="43" t="s">
        <v>220</v>
      </c>
      <c r="N525" s="43">
        <v>9492968239</v>
      </c>
      <c r="O525" s="106"/>
    </row>
    <row r="526" spans="1:15" s="104" customFormat="1" ht="15.75">
      <c r="A526" s="36">
        <v>522</v>
      </c>
      <c r="B526" s="43">
        <v>36031101373</v>
      </c>
      <c r="C526" s="103" t="s">
        <v>1392</v>
      </c>
      <c r="D526" s="47" t="s">
        <v>1310</v>
      </c>
      <c r="E526" s="37" t="s">
        <v>1308</v>
      </c>
      <c r="F526" s="36" t="s">
        <v>12</v>
      </c>
      <c r="G526" s="36" t="s">
        <v>792</v>
      </c>
      <c r="H526" s="43">
        <v>1332450</v>
      </c>
      <c r="I526" s="103" t="s">
        <v>1393</v>
      </c>
      <c r="J526" s="65">
        <v>42196</v>
      </c>
      <c r="K526" s="65">
        <v>44022</v>
      </c>
      <c r="L526" s="65">
        <v>24030</v>
      </c>
      <c r="M526" s="43" t="s">
        <v>220</v>
      </c>
      <c r="N526" s="43">
        <v>8019433711</v>
      </c>
      <c r="O526" s="106"/>
    </row>
    <row r="527" spans="1:15" s="104" customFormat="1" ht="15.75">
      <c r="A527" s="36">
        <v>523</v>
      </c>
      <c r="B527" s="43">
        <v>36031101354</v>
      </c>
      <c r="C527" s="103" t="s">
        <v>1394</v>
      </c>
      <c r="D527" s="47" t="s">
        <v>1310</v>
      </c>
      <c r="E527" s="37" t="s">
        <v>1308</v>
      </c>
      <c r="F527" s="36" t="s">
        <v>12</v>
      </c>
      <c r="G527" s="36" t="s">
        <v>792</v>
      </c>
      <c r="H527" s="43">
        <v>1332364</v>
      </c>
      <c r="I527" s="103" t="s">
        <v>1395</v>
      </c>
      <c r="J527" s="65">
        <v>42196</v>
      </c>
      <c r="K527" s="65">
        <v>44022</v>
      </c>
      <c r="L527" s="65">
        <v>23242</v>
      </c>
      <c r="M527" s="43" t="s">
        <v>107</v>
      </c>
      <c r="N527" s="43">
        <v>9963989729</v>
      </c>
      <c r="O527" s="106"/>
    </row>
    <row r="528" spans="1:15" s="104" customFormat="1" ht="15.75">
      <c r="A528" s="36">
        <v>524</v>
      </c>
      <c r="B528" s="43">
        <v>36031101355</v>
      </c>
      <c r="C528" s="103" t="s">
        <v>1396</v>
      </c>
      <c r="D528" s="47" t="s">
        <v>1310</v>
      </c>
      <c r="E528" s="37" t="s">
        <v>1308</v>
      </c>
      <c r="F528" s="36" t="s">
        <v>12</v>
      </c>
      <c r="G528" s="36" t="s">
        <v>792</v>
      </c>
      <c r="H528" s="43">
        <v>1332285</v>
      </c>
      <c r="I528" s="103" t="s">
        <v>1397</v>
      </c>
      <c r="J528" s="65">
        <v>42196</v>
      </c>
      <c r="K528" s="65">
        <v>44022</v>
      </c>
      <c r="L528" s="65">
        <v>25912</v>
      </c>
      <c r="M528" s="43" t="s">
        <v>220</v>
      </c>
      <c r="N528" s="43">
        <v>9441171973</v>
      </c>
      <c r="O528" s="106"/>
    </row>
    <row r="529" spans="1:15" s="104" customFormat="1" ht="15.75">
      <c r="A529" s="36">
        <v>525</v>
      </c>
      <c r="B529" s="43">
        <v>36030700805</v>
      </c>
      <c r="C529" s="103" t="s">
        <v>1398</v>
      </c>
      <c r="D529" s="47" t="s">
        <v>1325</v>
      </c>
      <c r="E529" s="37" t="s">
        <v>1308</v>
      </c>
      <c r="F529" s="36" t="s">
        <v>12</v>
      </c>
      <c r="G529" s="36" t="s">
        <v>108</v>
      </c>
      <c r="H529" s="43">
        <v>1332290</v>
      </c>
      <c r="I529" s="103" t="s">
        <v>1399</v>
      </c>
      <c r="J529" s="65">
        <v>42196</v>
      </c>
      <c r="K529" s="65">
        <v>44022</v>
      </c>
      <c r="L529" s="65">
        <v>24562</v>
      </c>
      <c r="M529" s="43" t="s">
        <v>220</v>
      </c>
      <c r="N529" s="43">
        <v>9440010400</v>
      </c>
      <c r="O529" s="106"/>
    </row>
    <row r="530" spans="1:15" s="104" customFormat="1" ht="15.75">
      <c r="A530" s="36">
        <v>526</v>
      </c>
      <c r="B530" s="43">
        <v>36031600403</v>
      </c>
      <c r="C530" s="103" t="s">
        <v>1474</v>
      </c>
      <c r="D530" s="47" t="s">
        <v>1327</v>
      </c>
      <c r="E530" s="37" t="s">
        <v>1308</v>
      </c>
      <c r="F530" s="36" t="s">
        <v>12</v>
      </c>
      <c r="G530" s="36" t="s">
        <v>108</v>
      </c>
      <c r="H530" s="43">
        <v>1333543</v>
      </c>
      <c r="I530" s="103" t="s">
        <v>1475</v>
      </c>
      <c r="J530" s="65">
        <v>43287</v>
      </c>
      <c r="K530" s="65">
        <v>45112</v>
      </c>
      <c r="L530" s="65">
        <v>23696</v>
      </c>
      <c r="M530" s="43" t="s">
        <v>107</v>
      </c>
      <c r="N530" s="43">
        <v>9949243480</v>
      </c>
      <c r="O530" s="106"/>
    </row>
    <row r="531" spans="1:15" s="104" customFormat="1" ht="15.75">
      <c r="A531" s="36">
        <v>527</v>
      </c>
      <c r="B531" s="43">
        <v>36031702403</v>
      </c>
      <c r="C531" s="103" t="s">
        <v>1400</v>
      </c>
      <c r="D531" s="47" t="s">
        <v>1312</v>
      </c>
      <c r="E531" s="37" t="s">
        <v>1308</v>
      </c>
      <c r="F531" s="36" t="s">
        <v>12</v>
      </c>
      <c r="G531" s="36" t="s">
        <v>108</v>
      </c>
      <c r="H531" s="43">
        <v>1332283</v>
      </c>
      <c r="I531" s="103" t="s">
        <v>1401</v>
      </c>
      <c r="J531" s="65">
        <v>42196</v>
      </c>
      <c r="K531" s="65">
        <v>44022</v>
      </c>
      <c r="L531" s="65">
        <v>24808</v>
      </c>
      <c r="M531" s="43" t="s">
        <v>220</v>
      </c>
      <c r="N531" s="43">
        <v>9441168979</v>
      </c>
      <c r="O531" s="106"/>
    </row>
    <row r="532" spans="1:15" s="104" customFormat="1" ht="15.75">
      <c r="A532" s="36">
        <v>528</v>
      </c>
      <c r="B532" s="43">
        <v>36031701003</v>
      </c>
      <c r="C532" s="103" t="s">
        <v>1402</v>
      </c>
      <c r="D532" s="47" t="s">
        <v>1312</v>
      </c>
      <c r="E532" s="37" t="s">
        <v>1308</v>
      </c>
      <c r="F532" s="36" t="s">
        <v>12</v>
      </c>
      <c r="G532" s="36" t="s">
        <v>108</v>
      </c>
      <c r="H532" s="43">
        <v>1322363</v>
      </c>
      <c r="I532" s="103" t="s">
        <v>1403</v>
      </c>
      <c r="J532" s="65">
        <v>42196</v>
      </c>
      <c r="K532" s="65">
        <v>44022</v>
      </c>
      <c r="L532" s="65">
        <v>24308</v>
      </c>
      <c r="M532" s="43" t="s">
        <v>220</v>
      </c>
      <c r="N532" s="43">
        <v>9110790392</v>
      </c>
      <c r="O532" s="106"/>
    </row>
    <row r="533" spans="1:15" s="104" customFormat="1" ht="15.75">
      <c r="A533" s="36">
        <v>529</v>
      </c>
      <c r="B533" s="43">
        <v>36031703424</v>
      </c>
      <c r="C533" s="103" t="s">
        <v>1476</v>
      </c>
      <c r="D533" s="47" t="s">
        <v>1312</v>
      </c>
      <c r="E533" s="37" t="s">
        <v>1308</v>
      </c>
      <c r="F533" s="36" t="s">
        <v>12</v>
      </c>
      <c r="G533" s="36" t="s">
        <v>108</v>
      </c>
      <c r="H533" s="43">
        <v>1322950</v>
      </c>
      <c r="I533" s="103" t="s">
        <v>1477</v>
      </c>
      <c r="J533" s="65">
        <v>43287</v>
      </c>
      <c r="K533" s="65">
        <v>45112</v>
      </c>
      <c r="L533" s="65">
        <v>23402</v>
      </c>
      <c r="M533" s="43" t="s">
        <v>107</v>
      </c>
      <c r="N533" s="43">
        <v>9849623867</v>
      </c>
      <c r="O533" s="106"/>
    </row>
    <row r="534" spans="1:15" s="104" customFormat="1" ht="15.75">
      <c r="A534" s="36">
        <v>530</v>
      </c>
      <c r="B534" s="43">
        <v>36031701304</v>
      </c>
      <c r="C534" s="103" t="s">
        <v>1478</v>
      </c>
      <c r="D534" s="47" t="s">
        <v>1312</v>
      </c>
      <c r="E534" s="37" t="s">
        <v>1308</v>
      </c>
      <c r="F534" s="36" t="s">
        <v>12</v>
      </c>
      <c r="G534" s="36" t="s">
        <v>108</v>
      </c>
      <c r="H534" s="43">
        <v>1334597</v>
      </c>
      <c r="I534" s="103" t="s">
        <v>1479</v>
      </c>
      <c r="J534" s="65">
        <v>43287</v>
      </c>
      <c r="K534" s="65">
        <v>45112</v>
      </c>
      <c r="L534" s="65">
        <v>23164</v>
      </c>
      <c r="M534" s="43" t="s">
        <v>107</v>
      </c>
      <c r="N534" s="43">
        <v>9490973084</v>
      </c>
      <c r="O534" s="106"/>
    </row>
    <row r="535" spans="1:15" s="104" customFormat="1" ht="15.75">
      <c r="A535" s="36">
        <v>531</v>
      </c>
      <c r="B535" s="43">
        <v>36031703446</v>
      </c>
      <c r="C535" s="103" t="s">
        <v>1480</v>
      </c>
      <c r="D535" s="47" t="s">
        <v>1312</v>
      </c>
      <c r="E535" s="37" t="s">
        <v>1308</v>
      </c>
      <c r="F535" s="36" t="s">
        <v>12</v>
      </c>
      <c r="G535" s="36" t="s">
        <v>108</v>
      </c>
      <c r="H535" s="43">
        <v>1333542</v>
      </c>
      <c r="I535" s="103" t="s">
        <v>1481</v>
      </c>
      <c r="J535" s="65">
        <v>43287</v>
      </c>
      <c r="K535" s="65">
        <v>45112</v>
      </c>
      <c r="L535" s="65">
        <v>23847</v>
      </c>
      <c r="M535" s="43" t="s">
        <v>107</v>
      </c>
      <c r="N535" s="43">
        <v>9494307894</v>
      </c>
      <c r="O535" s="106"/>
    </row>
    <row r="536" spans="1:15" s="104" customFormat="1" ht="15.75">
      <c r="A536" s="36">
        <v>532</v>
      </c>
      <c r="B536" s="43">
        <v>36030200406</v>
      </c>
      <c r="C536" s="103" t="s">
        <v>1404</v>
      </c>
      <c r="D536" s="47" t="s">
        <v>84</v>
      </c>
      <c r="E536" s="37" t="s">
        <v>1308</v>
      </c>
      <c r="F536" s="36" t="s">
        <v>12</v>
      </c>
      <c r="G536" s="36" t="s">
        <v>108</v>
      </c>
      <c r="H536" s="43">
        <v>1329580</v>
      </c>
      <c r="I536" s="103" t="s">
        <v>1405</v>
      </c>
      <c r="J536" s="65">
        <v>42196</v>
      </c>
      <c r="K536" s="65">
        <v>44022</v>
      </c>
      <c r="L536" s="65">
        <v>25394</v>
      </c>
      <c r="M536" s="43" t="s">
        <v>220</v>
      </c>
      <c r="N536" s="43">
        <v>9441712006</v>
      </c>
      <c r="O536" s="106"/>
    </row>
    <row r="537" spans="1:15" s="104" customFormat="1" ht="15.75">
      <c r="A537" s="36">
        <v>533</v>
      </c>
      <c r="B537" s="43">
        <v>36030201502</v>
      </c>
      <c r="C537" s="103" t="s">
        <v>1482</v>
      </c>
      <c r="D537" s="47" t="s">
        <v>84</v>
      </c>
      <c r="E537" s="37" t="s">
        <v>1308</v>
      </c>
      <c r="F537" s="36" t="s">
        <v>12</v>
      </c>
      <c r="G537" s="36" t="s">
        <v>108</v>
      </c>
      <c r="H537" s="43">
        <v>1330118</v>
      </c>
      <c r="I537" s="103" t="s">
        <v>1483</v>
      </c>
      <c r="J537" s="65">
        <v>43287</v>
      </c>
      <c r="K537" s="65">
        <v>45112</v>
      </c>
      <c r="L537" s="65">
        <v>27576</v>
      </c>
      <c r="M537" s="43" t="s">
        <v>220</v>
      </c>
      <c r="N537" s="43">
        <v>9949763558</v>
      </c>
      <c r="O537" s="106"/>
    </row>
    <row r="538" spans="1:15" s="104" customFormat="1" ht="15.75">
      <c r="A538" s="36">
        <v>534</v>
      </c>
      <c r="B538" s="43">
        <v>36030203004</v>
      </c>
      <c r="C538" s="103" t="s">
        <v>1484</v>
      </c>
      <c r="D538" s="47" t="s">
        <v>84</v>
      </c>
      <c r="E538" s="37" t="s">
        <v>1308</v>
      </c>
      <c r="F538" s="36" t="s">
        <v>12</v>
      </c>
      <c r="G538" s="36" t="s">
        <v>108</v>
      </c>
      <c r="H538" s="43">
        <v>1345579</v>
      </c>
      <c r="I538" s="103" t="s">
        <v>1485</v>
      </c>
      <c r="J538" s="65">
        <v>43288</v>
      </c>
      <c r="K538" s="65">
        <v>45113</v>
      </c>
      <c r="L538" s="65">
        <v>25722</v>
      </c>
      <c r="M538" s="43" t="s">
        <v>220</v>
      </c>
      <c r="N538" s="43">
        <v>9618096131</v>
      </c>
      <c r="O538" s="106"/>
    </row>
    <row r="539" spans="1:15" s="104" customFormat="1" ht="15.75">
      <c r="A539" s="36">
        <v>535</v>
      </c>
      <c r="B539" s="43">
        <v>36030200609</v>
      </c>
      <c r="C539" s="103" t="s">
        <v>1486</v>
      </c>
      <c r="D539" s="47" t="s">
        <v>84</v>
      </c>
      <c r="E539" s="37" t="s">
        <v>1308</v>
      </c>
      <c r="F539" s="36" t="s">
        <v>12</v>
      </c>
      <c r="G539" s="36" t="s">
        <v>108</v>
      </c>
      <c r="H539" s="43">
        <v>1333309</v>
      </c>
      <c r="I539" s="103" t="s">
        <v>1487</v>
      </c>
      <c r="J539" s="65">
        <v>43287</v>
      </c>
      <c r="K539" s="65">
        <v>45112</v>
      </c>
      <c r="L539" s="65">
        <v>24101</v>
      </c>
      <c r="M539" s="43" t="s">
        <v>220</v>
      </c>
      <c r="N539" s="43">
        <v>9866499998</v>
      </c>
      <c r="O539" s="106"/>
    </row>
    <row r="540" spans="1:15" s="104" customFormat="1" ht="15.75">
      <c r="A540" s="36">
        <v>536</v>
      </c>
      <c r="B540" s="43">
        <v>36030202705</v>
      </c>
      <c r="C540" s="103" t="s">
        <v>1488</v>
      </c>
      <c r="D540" s="47" t="s">
        <v>84</v>
      </c>
      <c r="E540" s="37" t="s">
        <v>1308</v>
      </c>
      <c r="F540" s="36" t="s">
        <v>12</v>
      </c>
      <c r="G540" s="36" t="s">
        <v>108</v>
      </c>
      <c r="H540" s="43">
        <v>1324529</v>
      </c>
      <c r="I540" s="103" t="s">
        <v>1489</v>
      </c>
      <c r="J540" s="65">
        <v>43287</v>
      </c>
      <c r="K540" s="65">
        <v>45112</v>
      </c>
      <c r="L540" s="65">
        <v>23132</v>
      </c>
      <c r="M540" s="43" t="s">
        <v>107</v>
      </c>
      <c r="N540" s="43">
        <v>9949431849</v>
      </c>
      <c r="O540" s="106"/>
    </row>
    <row r="541" spans="1:15" s="104" customFormat="1" ht="15.75">
      <c r="A541" s="36">
        <v>537</v>
      </c>
      <c r="B541" s="43">
        <v>36030401004</v>
      </c>
      <c r="C541" s="103" t="s">
        <v>1406</v>
      </c>
      <c r="D541" s="47" t="s">
        <v>1407</v>
      </c>
      <c r="E541" s="37" t="s">
        <v>1308</v>
      </c>
      <c r="F541" s="36" t="s">
        <v>12</v>
      </c>
      <c r="G541" s="36" t="s">
        <v>108</v>
      </c>
      <c r="H541" s="43">
        <v>1332312</v>
      </c>
      <c r="I541" s="103" t="s">
        <v>1408</v>
      </c>
      <c r="J541" s="65">
        <v>42196</v>
      </c>
      <c r="K541" s="65">
        <v>44022</v>
      </c>
      <c r="L541" s="65">
        <v>23590</v>
      </c>
      <c r="M541" s="43" t="s">
        <v>107</v>
      </c>
      <c r="N541" s="43">
        <v>9866231350</v>
      </c>
      <c r="O541" s="106"/>
    </row>
    <row r="542" spans="1:15" s="104" customFormat="1" ht="15.75">
      <c r="A542" s="36">
        <v>538</v>
      </c>
      <c r="B542" s="43">
        <v>36030401903</v>
      </c>
      <c r="C542" s="103" t="s">
        <v>1409</v>
      </c>
      <c r="D542" s="47" t="s">
        <v>1407</v>
      </c>
      <c r="E542" s="37" t="s">
        <v>1308</v>
      </c>
      <c r="F542" s="36" t="s">
        <v>12</v>
      </c>
      <c r="G542" s="36" t="s">
        <v>792</v>
      </c>
      <c r="H542" s="43">
        <v>1333907</v>
      </c>
      <c r="I542" s="103" t="s">
        <v>1410</v>
      </c>
      <c r="J542" s="65">
        <v>42196</v>
      </c>
      <c r="K542" s="65">
        <v>44022</v>
      </c>
      <c r="L542" s="65">
        <v>23507</v>
      </c>
      <c r="M542" s="43" t="s">
        <v>107</v>
      </c>
      <c r="N542" s="43">
        <v>9440957370</v>
      </c>
      <c r="O542" s="106"/>
    </row>
    <row r="543" spans="1:15" s="104" customFormat="1" ht="15.75">
      <c r="A543" s="36">
        <v>539</v>
      </c>
      <c r="B543" s="43">
        <v>36031501007</v>
      </c>
      <c r="C543" s="103" t="s">
        <v>1411</v>
      </c>
      <c r="D543" s="47" t="s">
        <v>1349</v>
      </c>
      <c r="E543" s="37" t="s">
        <v>1308</v>
      </c>
      <c r="F543" s="36" t="s">
        <v>12</v>
      </c>
      <c r="G543" s="36" t="s">
        <v>108</v>
      </c>
      <c r="H543" s="43">
        <v>1334368</v>
      </c>
      <c r="I543" s="103" t="s">
        <v>1412</v>
      </c>
      <c r="J543" s="65">
        <v>42196</v>
      </c>
      <c r="K543" s="65">
        <v>44022</v>
      </c>
      <c r="L543" s="65">
        <v>25394</v>
      </c>
      <c r="M543" s="43" t="s">
        <v>220</v>
      </c>
      <c r="N543" s="43">
        <v>9618961184</v>
      </c>
      <c r="O543" s="106"/>
    </row>
    <row r="544" spans="1:15" s="104" customFormat="1" ht="15.75">
      <c r="A544" s="36">
        <v>540</v>
      </c>
      <c r="B544" s="43">
        <v>36031500304</v>
      </c>
      <c r="C544" s="103" t="s">
        <v>1413</v>
      </c>
      <c r="D544" s="47" t="s">
        <v>1349</v>
      </c>
      <c r="E544" s="37" t="s">
        <v>1308</v>
      </c>
      <c r="F544" s="36" t="s">
        <v>12</v>
      </c>
      <c r="G544" s="36" t="s">
        <v>108</v>
      </c>
      <c r="H544" s="43">
        <v>1322727</v>
      </c>
      <c r="I544" s="103" t="s">
        <v>1414</v>
      </c>
      <c r="J544" s="65">
        <v>42196</v>
      </c>
      <c r="K544" s="65">
        <v>44022</v>
      </c>
      <c r="L544" s="65">
        <v>23313</v>
      </c>
      <c r="M544" s="43" t="s">
        <v>107</v>
      </c>
      <c r="N544" s="43">
        <v>9849684706</v>
      </c>
      <c r="O544" s="106"/>
    </row>
    <row r="545" spans="1:15" s="104" customFormat="1" ht="15.75">
      <c r="A545" s="36">
        <v>541</v>
      </c>
      <c r="B545" s="43">
        <v>36031501703</v>
      </c>
      <c r="C545" s="103" t="s">
        <v>1415</v>
      </c>
      <c r="D545" s="47" t="s">
        <v>1349</v>
      </c>
      <c r="E545" s="37" t="s">
        <v>1308</v>
      </c>
      <c r="F545" s="36" t="s">
        <v>12</v>
      </c>
      <c r="G545" s="36" t="s">
        <v>108</v>
      </c>
      <c r="H545" s="43">
        <v>1322716</v>
      </c>
      <c r="I545" s="103" t="s">
        <v>1416</v>
      </c>
      <c r="J545" s="65">
        <v>42196</v>
      </c>
      <c r="K545" s="65">
        <v>44022</v>
      </c>
      <c r="L545" s="65">
        <v>24999</v>
      </c>
      <c r="M545" s="43" t="s">
        <v>220</v>
      </c>
      <c r="N545" s="43">
        <v>9948526559</v>
      </c>
      <c r="O545" s="106"/>
    </row>
    <row r="546" spans="1:15" s="104" customFormat="1" ht="15.75">
      <c r="A546" s="36">
        <v>542</v>
      </c>
      <c r="B546" s="43">
        <v>36031500806</v>
      </c>
      <c r="C546" s="103" t="s">
        <v>1490</v>
      </c>
      <c r="D546" s="47" t="s">
        <v>1349</v>
      </c>
      <c r="E546" s="37" t="s">
        <v>1308</v>
      </c>
      <c r="F546" s="36" t="s">
        <v>12</v>
      </c>
      <c r="G546" s="36" t="s">
        <v>110</v>
      </c>
      <c r="H546" s="43">
        <v>1322691</v>
      </c>
      <c r="I546" s="103" t="s">
        <v>1491</v>
      </c>
      <c r="J546" s="65">
        <v>43287</v>
      </c>
      <c r="K546" s="65">
        <v>45112</v>
      </c>
      <c r="L546" s="65">
        <v>25451</v>
      </c>
      <c r="M546" s="43" t="s">
        <v>220</v>
      </c>
      <c r="N546" s="43">
        <v>9849538709</v>
      </c>
      <c r="O546" s="106"/>
    </row>
    <row r="547" spans="1:15" s="104" customFormat="1" ht="15.75">
      <c r="A547" s="36">
        <v>543</v>
      </c>
      <c r="B547" s="43">
        <v>36031500204</v>
      </c>
      <c r="C547" s="103" t="s">
        <v>1492</v>
      </c>
      <c r="D547" s="47" t="s">
        <v>1349</v>
      </c>
      <c r="E547" s="37" t="s">
        <v>1308</v>
      </c>
      <c r="F547" s="36" t="s">
        <v>12</v>
      </c>
      <c r="G547" s="36" t="s">
        <v>108</v>
      </c>
      <c r="H547" s="43">
        <v>1332465</v>
      </c>
      <c r="I547" s="103" t="s">
        <v>1493</v>
      </c>
      <c r="J547" s="65">
        <v>43287</v>
      </c>
      <c r="K547" s="65">
        <v>45112</v>
      </c>
      <c r="L547" s="65">
        <v>26377</v>
      </c>
      <c r="M547" s="43" t="s">
        <v>220</v>
      </c>
      <c r="N547" s="43">
        <v>9440033797</v>
      </c>
      <c r="O547" s="106"/>
    </row>
    <row r="548" spans="1:15" s="104" customFormat="1" ht="15.75">
      <c r="A548" s="36">
        <v>544</v>
      </c>
      <c r="B548" s="43">
        <v>36030100104</v>
      </c>
      <c r="C548" s="103" t="s">
        <v>1417</v>
      </c>
      <c r="D548" s="47" t="s">
        <v>329</v>
      </c>
      <c r="E548" s="37" t="s">
        <v>1308</v>
      </c>
      <c r="F548" s="36" t="s">
        <v>12</v>
      </c>
      <c r="G548" s="36" t="s">
        <v>108</v>
      </c>
      <c r="H548" s="43">
        <v>1329058</v>
      </c>
      <c r="I548" s="103" t="s">
        <v>1418</v>
      </c>
      <c r="J548" s="65">
        <v>42196</v>
      </c>
      <c r="K548" s="65">
        <v>44022</v>
      </c>
      <c r="L548" s="65">
        <v>27551</v>
      </c>
      <c r="M548" s="43" t="s">
        <v>220</v>
      </c>
      <c r="N548" s="43">
        <v>9494026421</v>
      </c>
      <c r="O548" s="106"/>
    </row>
    <row r="549" spans="1:15" s="104" customFormat="1" ht="15.75">
      <c r="A549" s="36">
        <v>545</v>
      </c>
      <c r="B549" s="43">
        <v>36030101103</v>
      </c>
      <c r="C549" s="103" t="s">
        <v>1419</v>
      </c>
      <c r="D549" s="47" t="s">
        <v>329</v>
      </c>
      <c r="E549" s="37" t="s">
        <v>1308</v>
      </c>
      <c r="F549" s="36" t="s">
        <v>12</v>
      </c>
      <c r="G549" s="36" t="s">
        <v>108</v>
      </c>
      <c r="H549" s="43">
        <v>1329702</v>
      </c>
      <c r="I549" s="103" t="s">
        <v>1420</v>
      </c>
      <c r="J549" s="65">
        <v>42196</v>
      </c>
      <c r="K549" s="65">
        <v>44022</v>
      </c>
      <c r="L549" s="65">
        <v>26896</v>
      </c>
      <c r="M549" s="43" t="s">
        <v>220</v>
      </c>
      <c r="N549" s="43">
        <v>9491560338</v>
      </c>
      <c r="O549" s="106"/>
    </row>
    <row r="550" spans="1:15" s="104" customFormat="1" ht="15.75">
      <c r="A550" s="36">
        <v>546</v>
      </c>
      <c r="B550" s="43">
        <v>36030102606</v>
      </c>
      <c r="C550" s="103" t="s">
        <v>1421</v>
      </c>
      <c r="D550" s="47" t="s">
        <v>329</v>
      </c>
      <c r="E550" s="37" t="s">
        <v>1308</v>
      </c>
      <c r="F550" s="36" t="s">
        <v>12</v>
      </c>
      <c r="G550" s="36" t="s">
        <v>108</v>
      </c>
      <c r="H550" s="43">
        <v>1332334</v>
      </c>
      <c r="I550" s="103" t="s">
        <v>1422</v>
      </c>
      <c r="J550" s="65">
        <v>42196</v>
      </c>
      <c r="K550" s="65">
        <v>44022</v>
      </c>
      <c r="L550" s="65">
        <v>26478</v>
      </c>
      <c r="M550" s="43" t="s">
        <v>220</v>
      </c>
      <c r="N550" s="43">
        <v>9441712005</v>
      </c>
      <c r="O550" s="106"/>
    </row>
    <row r="551" spans="1:15" s="104" customFormat="1" ht="15.75">
      <c r="A551" s="36">
        <v>547</v>
      </c>
      <c r="B551" s="43">
        <v>36030101306</v>
      </c>
      <c r="C551" s="103" t="s">
        <v>1494</v>
      </c>
      <c r="D551" s="47" t="s">
        <v>329</v>
      </c>
      <c r="E551" s="37" t="s">
        <v>1308</v>
      </c>
      <c r="F551" s="36" t="s">
        <v>12</v>
      </c>
      <c r="G551" s="36" t="s">
        <v>108</v>
      </c>
      <c r="H551" s="43">
        <v>1329701</v>
      </c>
      <c r="I551" s="103" t="s">
        <v>1495</v>
      </c>
      <c r="J551" s="65">
        <v>43287</v>
      </c>
      <c r="K551" s="65">
        <v>45112</v>
      </c>
      <c r="L551" s="65">
        <v>24423</v>
      </c>
      <c r="M551" s="43" t="s">
        <v>220</v>
      </c>
      <c r="N551" s="43">
        <v>9849912641</v>
      </c>
      <c r="O551" s="106"/>
    </row>
    <row r="552" spans="1:15" s="104" customFormat="1" ht="15.75">
      <c r="A552" s="36">
        <v>548</v>
      </c>
      <c r="B552" s="43">
        <v>36030100311</v>
      </c>
      <c r="C552" s="103" t="s">
        <v>1496</v>
      </c>
      <c r="D552" s="47" t="s">
        <v>329</v>
      </c>
      <c r="E552" s="37" t="s">
        <v>1308</v>
      </c>
      <c r="F552" s="36" t="s">
        <v>12</v>
      </c>
      <c r="G552" s="36" t="s">
        <v>108</v>
      </c>
      <c r="H552" s="43">
        <v>1345535</v>
      </c>
      <c r="I552" s="103" t="s">
        <v>1497</v>
      </c>
      <c r="J552" s="65">
        <v>43288</v>
      </c>
      <c r="K552" s="65">
        <v>45113</v>
      </c>
      <c r="L552" s="65">
        <v>26334</v>
      </c>
      <c r="M552" s="43" t="s">
        <v>220</v>
      </c>
      <c r="N552" s="43">
        <v>9491460234</v>
      </c>
      <c r="O552" s="106"/>
    </row>
    <row r="553" spans="1:15" s="104" customFormat="1" ht="15.75">
      <c r="A553" s="36">
        <v>549</v>
      </c>
      <c r="B553" s="43">
        <v>36030801911</v>
      </c>
      <c r="C553" s="103" t="s">
        <v>1423</v>
      </c>
      <c r="D553" s="47" t="s">
        <v>1424</v>
      </c>
      <c r="E553" s="37" t="s">
        <v>1308</v>
      </c>
      <c r="F553" s="36" t="s">
        <v>12</v>
      </c>
      <c r="G553" s="36" t="s">
        <v>108</v>
      </c>
      <c r="H553" s="43">
        <v>1315214</v>
      </c>
      <c r="I553" s="103" t="s">
        <v>1425</v>
      </c>
      <c r="J553" s="65">
        <v>42203</v>
      </c>
      <c r="K553" s="65">
        <v>44029</v>
      </c>
      <c r="L553" s="65">
        <v>26933</v>
      </c>
      <c r="M553" s="43" t="s">
        <v>220</v>
      </c>
      <c r="N553" s="43">
        <v>9493313671</v>
      </c>
      <c r="O553" s="106"/>
    </row>
    <row r="554" spans="1:15" s="104" customFormat="1" ht="15.75">
      <c r="A554" s="36">
        <v>550</v>
      </c>
      <c r="B554" s="43">
        <v>36030800902</v>
      </c>
      <c r="C554" s="103" t="s">
        <v>1426</v>
      </c>
      <c r="D554" s="47" t="s">
        <v>1424</v>
      </c>
      <c r="E554" s="37" t="s">
        <v>1308</v>
      </c>
      <c r="F554" s="36" t="s">
        <v>12</v>
      </c>
      <c r="G554" s="36" t="s">
        <v>108</v>
      </c>
      <c r="H554" s="43">
        <v>1333971</v>
      </c>
      <c r="I554" s="103" t="s">
        <v>1427</v>
      </c>
      <c r="J554" s="65">
        <v>42196</v>
      </c>
      <c r="K554" s="65">
        <v>44022</v>
      </c>
      <c r="L554" s="65">
        <v>25382</v>
      </c>
      <c r="M554" s="43" t="s">
        <v>220</v>
      </c>
      <c r="N554" s="43">
        <v>9441540987</v>
      </c>
      <c r="O554" s="106"/>
    </row>
    <row r="555" spans="1:15" s="104" customFormat="1" ht="15.75">
      <c r="A555" s="36">
        <v>551</v>
      </c>
      <c r="B555" s="43">
        <v>36030801803</v>
      </c>
      <c r="C555" s="103" t="s">
        <v>1428</v>
      </c>
      <c r="D555" s="47" t="s">
        <v>1424</v>
      </c>
      <c r="E555" s="37" t="s">
        <v>1308</v>
      </c>
      <c r="F555" s="36" t="s">
        <v>12</v>
      </c>
      <c r="G555" s="36" t="s">
        <v>108</v>
      </c>
      <c r="H555" s="43">
        <v>1333764</v>
      </c>
      <c r="I555" s="103" t="s">
        <v>1429</v>
      </c>
      <c r="J555" s="65">
        <v>42196</v>
      </c>
      <c r="K555" s="65">
        <v>44022</v>
      </c>
      <c r="L555" s="65">
        <v>25480</v>
      </c>
      <c r="M555" s="43" t="s">
        <v>220</v>
      </c>
      <c r="N555" s="43">
        <v>9866233828</v>
      </c>
      <c r="O555" s="106"/>
    </row>
    <row r="556" spans="1:15" s="104" customFormat="1" ht="15.75">
      <c r="A556" s="36">
        <v>552</v>
      </c>
      <c r="B556" s="43">
        <v>36030500504</v>
      </c>
      <c r="C556" s="103" t="s">
        <v>1430</v>
      </c>
      <c r="D556" s="47" t="s">
        <v>1364</v>
      </c>
      <c r="E556" s="37" t="s">
        <v>1308</v>
      </c>
      <c r="F556" s="36" t="s">
        <v>12</v>
      </c>
      <c r="G556" s="36" t="s">
        <v>108</v>
      </c>
      <c r="H556" s="43">
        <v>1300952</v>
      </c>
      <c r="I556" s="103" t="s">
        <v>1431</v>
      </c>
      <c r="J556" s="65">
        <v>42196</v>
      </c>
      <c r="K556" s="65">
        <v>44022</v>
      </c>
      <c r="L556" s="65">
        <v>23695</v>
      </c>
      <c r="M556" s="43" t="s">
        <v>107</v>
      </c>
      <c r="N556" s="43">
        <v>7032463114</v>
      </c>
      <c r="O556" s="106"/>
    </row>
    <row r="557" spans="1:15" s="104" customFormat="1" ht="15.75">
      <c r="A557" s="36">
        <v>553</v>
      </c>
      <c r="B557" s="43">
        <v>36030502110</v>
      </c>
      <c r="C557" s="103" t="s">
        <v>1432</v>
      </c>
      <c r="D557" s="47" t="s">
        <v>1364</v>
      </c>
      <c r="E557" s="37" t="s">
        <v>1308</v>
      </c>
      <c r="F557" s="36" t="s">
        <v>12</v>
      </c>
      <c r="G557" s="36" t="s">
        <v>792</v>
      </c>
      <c r="H557" s="43">
        <v>1323028</v>
      </c>
      <c r="I557" s="103" t="s">
        <v>1433</v>
      </c>
      <c r="J557" s="65">
        <v>42196</v>
      </c>
      <c r="K557" s="65">
        <v>44022</v>
      </c>
      <c r="L557" s="65">
        <v>23939</v>
      </c>
      <c r="M557" s="43" t="s">
        <v>107</v>
      </c>
      <c r="N557" s="43">
        <v>8106286944</v>
      </c>
      <c r="O557" s="106"/>
    </row>
    <row r="558" spans="1:15" s="104" customFormat="1" ht="15.75">
      <c r="A558" s="36">
        <v>554</v>
      </c>
      <c r="B558" s="43">
        <v>36030501707</v>
      </c>
      <c r="C558" s="103" t="s">
        <v>1434</v>
      </c>
      <c r="D558" s="47" t="s">
        <v>1364</v>
      </c>
      <c r="E558" s="37" t="s">
        <v>1308</v>
      </c>
      <c r="F558" s="36" t="s">
        <v>12</v>
      </c>
      <c r="G558" s="36" t="s">
        <v>792</v>
      </c>
      <c r="H558" s="43">
        <v>1345599</v>
      </c>
      <c r="I558" s="103" t="s">
        <v>1435</v>
      </c>
      <c r="J558" s="65">
        <v>42196</v>
      </c>
      <c r="K558" s="65">
        <v>44022</v>
      </c>
      <c r="L558" s="65">
        <v>27839</v>
      </c>
      <c r="M558" s="43" t="s">
        <v>220</v>
      </c>
      <c r="N558" s="43">
        <v>9441125082</v>
      </c>
      <c r="O558" s="106"/>
    </row>
    <row r="559" spans="1:15" s="104" customFormat="1" ht="15.75">
      <c r="A559" s="36">
        <v>555</v>
      </c>
      <c r="B559" s="43">
        <v>36030302119</v>
      </c>
      <c r="C559" s="103" t="s">
        <v>1436</v>
      </c>
      <c r="D559" s="47" t="s">
        <v>1314</v>
      </c>
      <c r="E559" s="37" t="s">
        <v>1308</v>
      </c>
      <c r="F559" s="36" t="s">
        <v>12</v>
      </c>
      <c r="G559" s="36" t="s">
        <v>108</v>
      </c>
      <c r="H559" s="43">
        <v>1333910</v>
      </c>
      <c r="I559" s="103" t="s">
        <v>1437</v>
      </c>
      <c r="J559" s="65">
        <v>42196</v>
      </c>
      <c r="K559" s="65">
        <v>44022</v>
      </c>
      <c r="L559" s="65">
        <v>26762</v>
      </c>
      <c r="M559" s="43" t="s">
        <v>220</v>
      </c>
      <c r="N559" s="43">
        <v>9440572067</v>
      </c>
      <c r="O559" s="106"/>
    </row>
    <row r="560" spans="1:15" s="104" customFormat="1" ht="15.75">
      <c r="A560" s="36">
        <v>556</v>
      </c>
      <c r="B560" s="43">
        <v>36030301406</v>
      </c>
      <c r="C560" s="103" t="s">
        <v>1438</v>
      </c>
      <c r="D560" s="47" t="s">
        <v>1314</v>
      </c>
      <c r="E560" s="37" t="s">
        <v>1308</v>
      </c>
      <c r="F560" s="36" t="s">
        <v>12</v>
      </c>
      <c r="G560" s="36" t="s">
        <v>108</v>
      </c>
      <c r="H560" s="43">
        <v>1333311</v>
      </c>
      <c r="I560" s="103" t="s">
        <v>1439</v>
      </c>
      <c r="J560" s="65">
        <v>42196</v>
      </c>
      <c r="K560" s="65">
        <v>44022</v>
      </c>
      <c r="L560" s="65">
        <v>23921</v>
      </c>
      <c r="M560" s="43" t="s">
        <v>107</v>
      </c>
      <c r="N560" s="43">
        <v>9849429851</v>
      </c>
      <c r="O560" s="106"/>
    </row>
    <row r="561" spans="1:15" s="104" customFormat="1" ht="15.75">
      <c r="A561" s="36">
        <v>557</v>
      </c>
      <c r="B561" s="43">
        <v>36030300604</v>
      </c>
      <c r="C561" s="103" t="s">
        <v>1440</v>
      </c>
      <c r="D561" s="47" t="s">
        <v>1314</v>
      </c>
      <c r="E561" s="37" t="s">
        <v>1308</v>
      </c>
      <c r="F561" s="36" t="s">
        <v>12</v>
      </c>
      <c r="G561" s="36" t="s">
        <v>108</v>
      </c>
      <c r="H561" s="43">
        <v>1333539</v>
      </c>
      <c r="I561" s="103" t="s">
        <v>1441</v>
      </c>
      <c r="J561" s="65">
        <v>42196</v>
      </c>
      <c r="K561" s="65">
        <v>44022</v>
      </c>
      <c r="L561" s="65">
        <v>25571</v>
      </c>
      <c r="M561" s="43" t="s">
        <v>220</v>
      </c>
      <c r="N561" s="43">
        <v>9440130782</v>
      </c>
      <c r="O561" s="106"/>
    </row>
    <row r="562" spans="1:15" s="104" customFormat="1" ht="15.75">
      <c r="A562" s="36">
        <v>558</v>
      </c>
      <c r="B562" s="43">
        <v>36030301703</v>
      </c>
      <c r="C562" s="103" t="s">
        <v>1442</v>
      </c>
      <c r="D562" s="47" t="s">
        <v>1314</v>
      </c>
      <c r="E562" s="37" t="s">
        <v>1308</v>
      </c>
      <c r="F562" s="36" t="s">
        <v>12</v>
      </c>
      <c r="G562" s="36" t="s">
        <v>108</v>
      </c>
      <c r="H562" s="43">
        <v>1322938</v>
      </c>
      <c r="I562" s="103" t="s">
        <v>1443</v>
      </c>
      <c r="J562" s="65">
        <v>42196</v>
      </c>
      <c r="K562" s="65">
        <v>44022</v>
      </c>
      <c r="L562" s="65">
        <v>23207</v>
      </c>
      <c r="M562" s="43" t="s">
        <v>107</v>
      </c>
      <c r="N562" s="43">
        <v>9989326219</v>
      </c>
      <c r="O562" s="106"/>
    </row>
    <row r="563" spans="1:15" s="104" customFormat="1" ht="15.75">
      <c r="A563" s="36">
        <v>559</v>
      </c>
      <c r="B563" s="43">
        <v>36030300105</v>
      </c>
      <c r="C563" s="103" t="s">
        <v>1498</v>
      </c>
      <c r="D563" s="47" t="s">
        <v>1314</v>
      </c>
      <c r="E563" s="37" t="s">
        <v>1308</v>
      </c>
      <c r="F563" s="36" t="s">
        <v>12</v>
      </c>
      <c r="G563" s="36" t="s">
        <v>108</v>
      </c>
      <c r="H563" s="43">
        <v>1332365</v>
      </c>
      <c r="I563" s="103" t="s">
        <v>1499</v>
      </c>
      <c r="J563" s="65">
        <v>43287</v>
      </c>
      <c r="K563" s="65">
        <v>45112</v>
      </c>
      <c r="L563" s="65">
        <v>25053</v>
      </c>
      <c r="M563" s="43" t="s">
        <v>220</v>
      </c>
      <c r="N563" s="43">
        <v>9441565338</v>
      </c>
      <c r="O563" s="106"/>
    </row>
    <row r="564" spans="1:15" s="104" customFormat="1" ht="15.75">
      <c r="A564" s="36">
        <v>560</v>
      </c>
      <c r="B564" s="43">
        <v>36030302120</v>
      </c>
      <c r="C564" s="103" t="s">
        <v>1500</v>
      </c>
      <c r="D564" s="47" t="s">
        <v>1314</v>
      </c>
      <c r="E564" s="37" t="s">
        <v>1308</v>
      </c>
      <c r="F564" s="36" t="s">
        <v>12</v>
      </c>
      <c r="G564" s="36" t="s">
        <v>108</v>
      </c>
      <c r="H564" s="43">
        <v>1322923</v>
      </c>
      <c r="I564" s="103" t="s">
        <v>1501</v>
      </c>
      <c r="J564" s="65">
        <v>43287</v>
      </c>
      <c r="K564" s="65">
        <v>45112</v>
      </c>
      <c r="L564" s="65">
        <v>27880</v>
      </c>
      <c r="M564" s="43" t="s">
        <v>220</v>
      </c>
      <c r="N564" s="43">
        <v>7702506697</v>
      </c>
      <c r="O564" s="106"/>
    </row>
    <row r="565" spans="1:15" s="104" customFormat="1" ht="15.75">
      <c r="A565" s="36">
        <v>561</v>
      </c>
      <c r="B565" s="43">
        <v>36030300911</v>
      </c>
      <c r="C565" s="103" t="s">
        <v>1502</v>
      </c>
      <c r="D565" s="47" t="s">
        <v>1314</v>
      </c>
      <c r="E565" s="37" t="s">
        <v>1308</v>
      </c>
      <c r="F565" s="36" t="s">
        <v>12</v>
      </c>
      <c r="G565" s="36" t="s">
        <v>108</v>
      </c>
      <c r="H565" s="43">
        <v>1329075</v>
      </c>
      <c r="I565" s="105" t="s">
        <v>5149</v>
      </c>
      <c r="J565" s="65">
        <v>43287</v>
      </c>
      <c r="K565" s="65">
        <v>45112</v>
      </c>
      <c r="L565" s="65">
        <v>23477</v>
      </c>
      <c r="M565" s="43" t="s">
        <v>107</v>
      </c>
      <c r="N565" s="43">
        <v>9849696860</v>
      </c>
      <c r="O565" s="106"/>
    </row>
    <row r="566" spans="1:15" s="104" customFormat="1" ht="15.75">
      <c r="A566" s="36">
        <v>562</v>
      </c>
      <c r="B566" s="43">
        <v>36031390261</v>
      </c>
      <c r="C566" s="103" t="s">
        <v>1444</v>
      </c>
      <c r="D566" s="47" t="s">
        <v>1308</v>
      </c>
      <c r="E566" s="37" t="s">
        <v>1308</v>
      </c>
      <c r="F566" s="36" t="s">
        <v>12</v>
      </c>
      <c r="G566" s="36" t="s">
        <v>792</v>
      </c>
      <c r="H566" s="43">
        <v>1315749</v>
      </c>
      <c r="I566" s="103" t="s">
        <v>1445</v>
      </c>
      <c r="J566" s="65">
        <v>42196</v>
      </c>
      <c r="K566" s="65">
        <v>44022</v>
      </c>
      <c r="L566" s="65">
        <v>28249</v>
      </c>
      <c r="M566" s="43" t="s">
        <v>220</v>
      </c>
      <c r="N566" s="43">
        <v>9989269644</v>
      </c>
      <c r="O566" s="106"/>
    </row>
    <row r="567" spans="1:15" s="104" customFormat="1" ht="15.75">
      <c r="A567" s="36">
        <v>563</v>
      </c>
      <c r="B567" s="43">
        <v>36031390260</v>
      </c>
      <c r="C567" s="103" t="s">
        <v>1503</v>
      </c>
      <c r="D567" s="47" t="s">
        <v>1308</v>
      </c>
      <c r="E567" s="37" t="s">
        <v>1308</v>
      </c>
      <c r="F567" s="36" t="s">
        <v>12</v>
      </c>
      <c r="G567" s="36" t="s">
        <v>792</v>
      </c>
      <c r="H567" s="43">
        <v>1322690</v>
      </c>
      <c r="I567" s="103" t="s">
        <v>1504</v>
      </c>
      <c r="J567" s="65">
        <v>43287</v>
      </c>
      <c r="K567" s="65">
        <v>45112</v>
      </c>
      <c r="L567" s="65">
        <v>23137</v>
      </c>
      <c r="M567" s="43" t="s">
        <v>107</v>
      </c>
      <c r="N567" s="43">
        <v>8500766884</v>
      </c>
      <c r="O567" s="106"/>
    </row>
    <row r="568" spans="1:15" s="104" customFormat="1" ht="15.75">
      <c r="A568" s="36">
        <v>564</v>
      </c>
      <c r="B568" s="43">
        <v>36031201150</v>
      </c>
      <c r="C568" s="103" t="s">
        <v>1446</v>
      </c>
      <c r="D568" s="47" t="s">
        <v>1447</v>
      </c>
      <c r="E568" s="37" t="s">
        <v>1308</v>
      </c>
      <c r="F568" s="36" t="s">
        <v>12</v>
      </c>
      <c r="G568" s="36" t="s">
        <v>792</v>
      </c>
      <c r="H568" s="43">
        <v>1334600</v>
      </c>
      <c r="I568" s="103" t="s">
        <v>1448</v>
      </c>
      <c r="J568" s="65">
        <v>42196</v>
      </c>
      <c r="K568" s="65">
        <v>44022</v>
      </c>
      <c r="L568" s="65">
        <v>25046</v>
      </c>
      <c r="M568" s="43" t="s">
        <v>220</v>
      </c>
      <c r="N568" s="43">
        <v>9553100100</v>
      </c>
      <c r="O568" s="106"/>
    </row>
    <row r="569" spans="1:15" s="104" customFormat="1" ht="15.75">
      <c r="A569" s="36">
        <v>565</v>
      </c>
      <c r="B569" s="43">
        <v>36031201027</v>
      </c>
      <c r="C569" s="103" t="s">
        <v>1449</v>
      </c>
      <c r="D569" s="47" t="s">
        <v>1447</v>
      </c>
      <c r="E569" s="37" t="s">
        <v>1308</v>
      </c>
      <c r="F569" s="36" t="s">
        <v>12</v>
      </c>
      <c r="G569" s="36" t="s">
        <v>792</v>
      </c>
      <c r="H569" s="43">
        <v>1329070</v>
      </c>
      <c r="I569" s="103" t="s">
        <v>1450</v>
      </c>
      <c r="J569" s="65">
        <v>42196</v>
      </c>
      <c r="K569" s="65">
        <v>44023</v>
      </c>
      <c r="L569" s="65">
        <v>25204</v>
      </c>
      <c r="M569" s="43" t="s">
        <v>220</v>
      </c>
      <c r="N569" s="43">
        <v>9849641901</v>
      </c>
      <c r="O569" s="106"/>
    </row>
    <row r="570" spans="1:15" s="104" customFormat="1" ht="15.75">
      <c r="A570" s="36">
        <v>566</v>
      </c>
      <c r="B570" s="43">
        <v>36031200704</v>
      </c>
      <c r="C570" s="103" t="s">
        <v>1451</v>
      </c>
      <c r="D570" s="47" t="s">
        <v>1447</v>
      </c>
      <c r="E570" s="37" t="s">
        <v>1308</v>
      </c>
      <c r="F570" s="36" t="s">
        <v>12</v>
      </c>
      <c r="G570" s="36" t="s">
        <v>108</v>
      </c>
      <c r="H570" s="43">
        <v>1332372</v>
      </c>
      <c r="I570" s="103" t="s">
        <v>1452</v>
      </c>
      <c r="J570" s="65">
        <v>42196</v>
      </c>
      <c r="K570" s="65">
        <v>44022</v>
      </c>
      <c r="L570" s="65">
        <v>25146</v>
      </c>
      <c r="M570" s="43" t="s">
        <v>220</v>
      </c>
      <c r="N570" s="43">
        <v>9848256156</v>
      </c>
      <c r="O570" s="106"/>
    </row>
    <row r="571" spans="1:15" s="104" customFormat="1" ht="15.75">
      <c r="A571" s="36">
        <v>567</v>
      </c>
      <c r="B571" s="43">
        <v>36031201026</v>
      </c>
      <c r="C571" s="103" t="s">
        <v>1453</v>
      </c>
      <c r="D571" s="47" t="s">
        <v>1447</v>
      </c>
      <c r="E571" s="37" t="s">
        <v>1308</v>
      </c>
      <c r="F571" s="36" t="s">
        <v>12</v>
      </c>
      <c r="G571" s="36" t="s">
        <v>792</v>
      </c>
      <c r="H571" s="43">
        <v>1343523</v>
      </c>
      <c r="I571" s="103" t="s">
        <v>1454</v>
      </c>
      <c r="J571" s="65">
        <v>42196</v>
      </c>
      <c r="K571" s="65">
        <v>44022</v>
      </c>
      <c r="L571" s="65">
        <v>27377</v>
      </c>
      <c r="M571" s="43" t="s">
        <v>220</v>
      </c>
      <c r="N571" s="43">
        <v>9440931891</v>
      </c>
      <c r="O571" s="106"/>
    </row>
    <row r="572" spans="1:15" s="104" customFormat="1" ht="15.75">
      <c r="A572" s="36">
        <v>568</v>
      </c>
      <c r="B572" s="43">
        <v>36031201151</v>
      </c>
      <c r="C572" s="103" t="s">
        <v>1455</v>
      </c>
      <c r="D572" s="47" t="s">
        <v>1447</v>
      </c>
      <c r="E572" s="37" t="s">
        <v>1308</v>
      </c>
      <c r="F572" s="36" t="s">
        <v>12</v>
      </c>
      <c r="G572" s="36" t="s">
        <v>792</v>
      </c>
      <c r="H572" s="43">
        <v>1332363</v>
      </c>
      <c r="I572" s="103" t="s">
        <v>1456</v>
      </c>
      <c r="J572" s="65">
        <v>42196</v>
      </c>
      <c r="K572" s="65">
        <v>44022</v>
      </c>
      <c r="L572" s="65">
        <v>25975</v>
      </c>
      <c r="M572" s="43" t="s">
        <v>220</v>
      </c>
      <c r="N572" s="43">
        <v>9493431610</v>
      </c>
      <c r="O572" s="106"/>
    </row>
    <row r="573" spans="1:15" s="104" customFormat="1" ht="15.75">
      <c r="A573" s="36">
        <v>569</v>
      </c>
      <c r="B573" s="43">
        <v>36031400251</v>
      </c>
      <c r="C573" s="103" t="s">
        <v>1457</v>
      </c>
      <c r="D573" s="47" t="s">
        <v>1458</v>
      </c>
      <c r="E573" s="37" t="s">
        <v>1308</v>
      </c>
      <c r="F573" s="36" t="s">
        <v>12</v>
      </c>
      <c r="G573" s="36" t="s">
        <v>792</v>
      </c>
      <c r="H573" s="43">
        <v>1334599</v>
      </c>
      <c r="I573" s="103" t="s">
        <v>1459</v>
      </c>
      <c r="J573" s="65">
        <v>42196</v>
      </c>
      <c r="K573" s="65">
        <v>44022</v>
      </c>
      <c r="L573" s="65">
        <v>26511</v>
      </c>
      <c r="M573" s="43" t="s">
        <v>220</v>
      </c>
      <c r="N573" s="43">
        <v>9849854892</v>
      </c>
      <c r="O573" s="106"/>
    </row>
    <row r="574" spans="1:15" s="104" customFormat="1" ht="15.75">
      <c r="A574" s="36">
        <v>570</v>
      </c>
      <c r="B574" s="43">
        <v>36031400124</v>
      </c>
      <c r="C574" s="103" t="s">
        <v>1505</v>
      </c>
      <c r="D574" s="47" t="s">
        <v>1506</v>
      </c>
      <c r="E574" s="37" t="s">
        <v>1308</v>
      </c>
      <c r="F574" s="36" t="s">
        <v>12</v>
      </c>
      <c r="G574" s="36" t="s">
        <v>792</v>
      </c>
      <c r="H574" s="43">
        <v>1322919</v>
      </c>
      <c r="I574" s="105" t="s">
        <v>5150</v>
      </c>
      <c r="J574" s="65">
        <v>43287</v>
      </c>
      <c r="K574" s="65">
        <v>45112</v>
      </c>
      <c r="L574" s="65">
        <v>23477</v>
      </c>
      <c r="M574" s="43" t="s">
        <v>107</v>
      </c>
      <c r="N574" s="43">
        <v>9490375576</v>
      </c>
      <c r="O574" s="106"/>
    </row>
    <row r="575" spans="1:15" s="104" customFormat="1" ht="15.75">
      <c r="A575" s="36">
        <v>571</v>
      </c>
      <c r="B575" s="43">
        <v>36031002103</v>
      </c>
      <c r="C575" s="103" t="s">
        <v>1460</v>
      </c>
      <c r="D575" s="47" t="s">
        <v>1461</v>
      </c>
      <c r="E575" s="37" t="s">
        <v>1308</v>
      </c>
      <c r="F575" s="36" t="s">
        <v>12</v>
      </c>
      <c r="G575" s="36" t="s">
        <v>108</v>
      </c>
      <c r="H575" s="43">
        <v>1332333</v>
      </c>
      <c r="I575" s="103" t="s">
        <v>1462</v>
      </c>
      <c r="J575" s="65">
        <v>42196</v>
      </c>
      <c r="K575" s="65">
        <v>44022</v>
      </c>
      <c r="L575" s="65">
        <v>25430</v>
      </c>
      <c r="M575" s="43" t="s">
        <v>220</v>
      </c>
      <c r="N575" s="43">
        <v>9848015951</v>
      </c>
      <c r="O575" s="106"/>
    </row>
    <row r="576" spans="1:15" s="104" customFormat="1" ht="15.75">
      <c r="A576" s="36">
        <v>572</v>
      </c>
      <c r="B576" s="43">
        <v>36031001703</v>
      </c>
      <c r="C576" s="103" t="s">
        <v>1463</v>
      </c>
      <c r="D576" s="47" t="s">
        <v>1461</v>
      </c>
      <c r="E576" s="37" t="s">
        <v>1308</v>
      </c>
      <c r="F576" s="36" t="s">
        <v>12</v>
      </c>
      <c r="G576" s="36" t="s">
        <v>108</v>
      </c>
      <c r="H576" s="43">
        <v>1348841</v>
      </c>
      <c r="I576" s="103" t="s">
        <v>1464</v>
      </c>
      <c r="J576" s="65">
        <v>42196</v>
      </c>
      <c r="K576" s="65">
        <v>44022</v>
      </c>
      <c r="L576" s="65">
        <v>23568</v>
      </c>
      <c r="M576" s="43" t="s">
        <v>107</v>
      </c>
      <c r="N576" s="43">
        <v>8019195698</v>
      </c>
      <c r="O576" s="106"/>
    </row>
    <row r="577" spans="1:15" s="104" customFormat="1" ht="15.75">
      <c r="A577" s="36">
        <v>573</v>
      </c>
      <c r="B577" s="43">
        <v>36031000104</v>
      </c>
      <c r="C577" s="103" t="s">
        <v>1507</v>
      </c>
      <c r="D577" s="47" t="s">
        <v>1461</v>
      </c>
      <c r="E577" s="37" t="s">
        <v>1308</v>
      </c>
      <c r="F577" s="36" t="s">
        <v>12</v>
      </c>
      <c r="G577" s="36" t="s">
        <v>108</v>
      </c>
      <c r="H577" s="43">
        <v>1324604</v>
      </c>
      <c r="I577" s="103" t="s">
        <v>1508</v>
      </c>
      <c r="J577" s="65">
        <v>43287</v>
      </c>
      <c r="K577" s="65">
        <v>45112</v>
      </c>
      <c r="L577" s="65">
        <v>23917</v>
      </c>
      <c r="M577" s="43" t="s">
        <v>107</v>
      </c>
      <c r="N577" s="43">
        <v>9908289407</v>
      </c>
      <c r="O577" s="106"/>
    </row>
    <row r="578" spans="1:15" s="104" customFormat="1" ht="15.75">
      <c r="A578" s="36">
        <v>574</v>
      </c>
      <c r="B578" s="43">
        <v>36030601004</v>
      </c>
      <c r="C578" s="103" t="s">
        <v>1465</v>
      </c>
      <c r="D578" s="47" t="s">
        <v>1381</v>
      </c>
      <c r="E578" s="37" t="s">
        <v>1308</v>
      </c>
      <c r="F578" s="36" t="s">
        <v>12</v>
      </c>
      <c r="G578" s="36" t="s">
        <v>108</v>
      </c>
      <c r="H578" s="43">
        <v>1349287</v>
      </c>
      <c r="I578" s="103" t="s">
        <v>1466</v>
      </c>
      <c r="J578" s="65">
        <v>42196</v>
      </c>
      <c r="K578" s="65">
        <v>44022</v>
      </c>
      <c r="L578" s="65">
        <v>25945</v>
      </c>
      <c r="M578" s="43" t="s">
        <v>220</v>
      </c>
      <c r="N578" s="43">
        <v>9182467329</v>
      </c>
      <c r="O578" s="106"/>
    </row>
    <row r="579" spans="1:15" s="104" customFormat="1" ht="15.75">
      <c r="A579" s="36">
        <v>575</v>
      </c>
      <c r="B579" s="43">
        <v>36030600806</v>
      </c>
      <c r="C579" s="103" t="s">
        <v>1467</v>
      </c>
      <c r="D579" s="47" t="s">
        <v>1381</v>
      </c>
      <c r="E579" s="37" t="s">
        <v>1308</v>
      </c>
      <c r="F579" s="36" t="s">
        <v>12</v>
      </c>
      <c r="G579" s="36" t="s">
        <v>108</v>
      </c>
      <c r="H579" s="43">
        <v>1301190</v>
      </c>
      <c r="I579" s="103" t="s">
        <v>1468</v>
      </c>
      <c r="J579" s="65">
        <v>42196</v>
      </c>
      <c r="K579" s="65">
        <v>44022</v>
      </c>
      <c r="L579" s="65">
        <v>26239</v>
      </c>
      <c r="M579" s="43" t="s">
        <v>220</v>
      </c>
      <c r="N579" s="43">
        <v>9440967015</v>
      </c>
      <c r="O579" s="106"/>
    </row>
    <row r="580" spans="1:15" s="104" customFormat="1" ht="15.75">
      <c r="A580" s="36">
        <v>576</v>
      </c>
      <c r="B580" s="43">
        <v>36030601403</v>
      </c>
      <c r="C580" s="103" t="s">
        <v>1469</v>
      </c>
      <c r="D580" s="47" t="s">
        <v>1381</v>
      </c>
      <c r="E580" s="37" t="s">
        <v>1308</v>
      </c>
      <c r="F580" s="36" t="s">
        <v>12</v>
      </c>
      <c r="G580" s="36" t="s">
        <v>108</v>
      </c>
      <c r="H580" s="43">
        <v>1343094</v>
      </c>
      <c r="I580" s="103" t="s">
        <v>1470</v>
      </c>
      <c r="J580" s="65">
        <v>42196</v>
      </c>
      <c r="K580" s="65">
        <v>44022</v>
      </c>
      <c r="L580" s="65">
        <v>24492</v>
      </c>
      <c r="M580" s="43" t="s">
        <v>220</v>
      </c>
      <c r="N580" s="43">
        <v>8555957085</v>
      </c>
      <c r="O580" s="106"/>
    </row>
    <row r="581" spans="1:15" s="104" customFormat="1" ht="15.75">
      <c r="A581" s="36">
        <v>577</v>
      </c>
      <c r="B581" s="43">
        <v>36030601910</v>
      </c>
      <c r="C581" s="103" t="s">
        <v>1509</v>
      </c>
      <c r="D581" s="47" t="s">
        <v>1381</v>
      </c>
      <c r="E581" s="37" t="s">
        <v>1308</v>
      </c>
      <c r="F581" s="36" t="s">
        <v>12</v>
      </c>
      <c r="G581" s="36" t="s">
        <v>108</v>
      </c>
      <c r="H581" s="43">
        <v>1333726</v>
      </c>
      <c r="I581" s="103" t="s">
        <v>1510</v>
      </c>
      <c r="J581" s="65">
        <v>43287</v>
      </c>
      <c r="K581" s="65">
        <v>45112</v>
      </c>
      <c r="L581" s="65">
        <v>29034</v>
      </c>
      <c r="M581" s="43" t="s">
        <v>220</v>
      </c>
      <c r="N581" s="43">
        <v>9849172441</v>
      </c>
      <c r="O581" s="106"/>
    </row>
    <row r="582" spans="1:15" s="104" customFormat="1" ht="15.75">
      <c r="A582" s="36">
        <v>578</v>
      </c>
      <c r="B582" s="43">
        <v>36030901404</v>
      </c>
      <c r="C582" s="103" t="s">
        <v>1471</v>
      </c>
      <c r="D582" s="47" t="s">
        <v>1472</v>
      </c>
      <c r="E582" s="37" t="s">
        <v>1308</v>
      </c>
      <c r="F582" s="36" t="s">
        <v>12</v>
      </c>
      <c r="G582" s="36" t="s">
        <v>108</v>
      </c>
      <c r="H582" s="43">
        <v>1322659</v>
      </c>
      <c r="I582" s="103" t="s">
        <v>1473</v>
      </c>
      <c r="J582" s="65">
        <v>42196</v>
      </c>
      <c r="K582" s="65">
        <v>44023</v>
      </c>
      <c r="L582" s="65">
        <v>23974</v>
      </c>
      <c r="M582" s="43" t="s">
        <v>107</v>
      </c>
      <c r="N582" s="43">
        <v>9849158588</v>
      </c>
      <c r="O582" s="106"/>
    </row>
    <row r="583" spans="1:15" s="104" customFormat="1" ht="15.75">
      <c r="A583" s="36">
        <v>579</v>
      </c>
      <c r="B583" s="43">
        <v>36170300119</v>
      </c>
      <c r="C583" s="103" t="s">
        <v>3352</v>
      </c>
      <c r="D583" s="47" t="s">
        <v>3353</v>
      </c>
      <c r="E583" s="37" t="s">
        <v>3204</v>
      </c>
      <c r="F583" s="36" t="s">
        <v>12</v>
      </c>
      <c r="G583" s="36" t="s">
        <v>108</v>
      </c>
      <c r="H583" s="43">
        <v>1808422</v>
      </c>
      <c r="I583" s="103" t="s">
        <v>3354</v>
      </c>
      <c r="J583" s="65">
        <v>42195</v>
      </c>
      <c r="K583" s="65">
        <v>44021</v>
      </c>
      <c r="L583" s="65">
        <v>23655</v>
      </c>
      <c r="M583" s="43" t="s">
        <v>107</v>
      </c>
      <c r="N583" s="43">
        <v>9951280918</v>
      </c>
      <c r="O583" s="106"/>
    </row>
    <row r="584" spans="1:15" s="104" customFormat="1" ht="15.75">
      <c r="A584" s="36">
        <v>580</v>
      </c>
      <c r="B584" s="43">
        <v>36170900903</v>
      </c>
      <c r="C584" s="103" t="s">
        <v>3400</v>
      </c>
      <c r="D584" s="47" t="s">
        <v>3221</v>
      </c>
      <c r="E584" s="37" t="s">
        <v>3204</v>
      </c>
      <c r="F584" s="36" t="s">
        <v>12</v>
      </c>
      <c r="G584" s="36" t="s">
        <v>108</v>
      </c>
      <c r="H584" s="43">
        <v>1815210</v>
      </c>
      <c r="I584" s="103" t="s">
        <v>3401</v>
      </c>
      <c r="J584" s="65">
        <v>43288</v>
      </c>
      <c r="K584" s="65">
        <v>43287</v>
      </c>
      <c r="L584" s="65">
        <v>25569</v>
      </c>
      <c r="M584" s="43" t="s">
        <v>220</v>
      </c>
      <c r="N584" s="43">
        <v>9985962393</v>
      </c>
      <c r="O584" s="106"/>
    </row>
    <row r="585" spans="1:15" s="104" customFormat="1" ht="15.75">
      <c r="A585" s="36">
        <v>581</v>
      </c>
      <c r="B585" s="43">
        <v>36170901402</v>
      </c>
      <c r="C585" s="103" t="s">
        <v>3402</v>
      </c>
      <c r="D585" s="47" t="s">
        <v>3221</v>
      </c>
      <c r="E585" s="37" t="s">
        <v>3204</v>
      </c>
      <c r="F585" s="36" t="s">
        <v>12</v>
      </c>
      <c r="G585" s="36" t="s">
        <v>108</v>
      </c>
      <c r="H585" s="43">
        <v>1800303</v>
      </c>
      <c r="I585" s="103" t="s">
        <v>3403</v>
      </c>
      <c r="J585" s="65">
        <v>43288</v>
      </c>
      <c r="K585" s="65">
        <v>43287</v>
      </c>
      <c r="L585" s="65">
        <v>24838</v>
      </c>
      <c r="M585" s="43" t="s">
        <v>220</v>
      </c>
      <c r="N585" s="43">
        <v>9948297716</v>
      </c>
      <c r="O585" s="106"/>
    </row>
    <row r="586" spans="1:15" s="104" customFormat="1" ht="15.75">
      <c r="A586" s="36">
        <v>582</v>
      </c>
      <c r="B586" s="43">
        <v>36170901702</v>
      </c>
      <c r="C586" s="103" t="s">
        <v>3404</v>
      </c>
      <c r="D586" s="47" t="s">
        <v>3221</v>
      </c>
      <c r="E586" s="37" t="s">
        <v>3204</v>
      </c>
      <c r="F586" s="36" t="s">
        <v>12</v>
      </c>
      <c r="G586" s="36" t="s">
        <v>108</v>
      </c>
      <c r="H586" s="43">
        <v>1811079</v>
      </c>
      <c r="I586" s="103" t="s">
        <v>3405</v>
      </c>
      <c r="J586" s="65">
        <v>43288</v>
      </c>
      <c r="K586" s="65">
        <v>43287</v>
      </c>
      <c r="L586" s="65">
        <v>25204</v>
      </c>
      <c r="M586" s="43" t="s">
        <v>220</v>
      </c>
      <c r="N586" s="43">
        <v>9492006955</v>
      </c>
      <c r="O586" s="106"/>
    </row>
    <row r="587" spans="1:15" s="104" customFormat="1" ht="15.75">
      <c r="A587" s="36">
        <v>583</v>
      </c>
      <c r="B587" s="43">
        <v>36171400503</v>
      </c>
      <c r="C587" s="103" t="s">
        <v>3355</v>
      </c>
      <c r="D587" s="47" t="s">
        <v>3228</v>
      </c>
      <c r="E587" s="37" t="s">
        <v>3204</v>
      </c>
      <c r="F587" s="36" t="s">
        <v>12</v>
      </c>
      <c r="G587" s="36" t="s">
        <v>108</v>
      </c>
      <c r="H587" s="43">
        <v>1803733</v>
      </c>
      <c r="I587" s="103" t="s">
        <v>1874</v>
      </c>
      <c r="J587" s="65">
        <v>42195</v>
      </c>
      <c r="K587" s="65">
        <v>44021</v>
      </c>
      <c r="L587" s="65">
        <v>25692</v>
      </c>
      <c r="M587" s="43" t="s">
        <v>220</v>
      </c>
      <c r="N587" s="43">
        <v>9490522737</v>
      </c>
      <c r="O587" s="106"/>
    </row>
    <row r="588" spans="1:15" s="104" customFormat="1" ht="15.75">
      <c r="A588" s="36">
        <v>584</v>
      </c>
      <c r="B588" s="43">
        <v>36170600407</v>
      </c>
      <c r="C588" s="103" t="s">
        <v>1829</v>
      </c>
      <c r="D588" s="47" t="s">
        <v>3406</v>
      </c>
      <c r="E588" s="37" t="s">
        <v>3204</v>
      </c>
      <c r="F588" s="36" t="s">
        <v>12</v>
      </c>
      <c r="G588" s="36" t="s">
        <v>108</v>
      </c>
      <c r="H588" s="43">
        <v>1814791</v>
      </c>
      <c r="I588" s="103" t="s">
        <v>3407</v>
      </c>
      <c r="J588" s="65">
        <v>43288</v>
      </c>
      <c r="K588" s="65">
        <v>43287</v>
      </c>
      <c r="L588" s="65">
        <v>27760</v>
      </c>
      <c r="M588" s="43" t="s">
        <v>220</v>
      </c>
      <c r="N588" s="43">
        <v>9290963855</v>
      </c>
      <c r="O588" s="106"/>
    </row>
    <row r="589" spans="1:15" s="104" customFormat="1" ht="15.75">
      <c r="A589" s="36">
        <v>585</v>
      </c>
      <c r="B589" s="43">
        <v>36170601204</v>
      </c>
      <c r="C589" s="103" t="s">
        <v>3408</v>
      </c>
      <c r="D589" s="47" t="s">
        <v>3406</v>
      </c>
      <c r="E589" s="37" t="s">
        <v>3204</v>
      </c>
      <c r="F589" s="36" t="s">
        <v>12</v>
      </c>
      <c r="G589" s="36" t="s">
        <v>792</v>
      </c>
      <c r="H589" s="43">
        <v>1814683</v>
      </c>
      <c r="I589" s="103" t="s">
        <v>3409</v>
      </c>
      <c r="J589" s="65">
        <v>43288</v>
      </c>
      <c r="K589" s="65">
        <v>43287</v>
      </c>
      <c r="L589" s="65">
        <v>27030</v>
      </c>
      <c r="M589" s="43" t="s">
        <v>220</v>
      </c>
      <c r="N589" s="43">
        <v>9491683533</v>
      </c>
      <c r="O589" s="106"/>
    </row>
    <row r="590" spans="1:15" s="104" customFormat="1" ht="15.75">
      <c r="A590" s="36">
        <v>586</v>
      </c>
      <c r="B590" s="43">
        <v>36170601902</v>
      </c>
      <c r="C590" s="103" t="s">
        <v>3356</v>
      </c>
      <c r="D590" s="47" t="s">
        <v>3237</v>
      </c>
      <c r="E590" s="37" t="s">
        <v>3204</v>
      </c>
      <c r="F590" s="36" t="s">
        <v>12</v>
      </c>
      <c r="G590" s="36" t="s">
        <v>792</v>
      </c>
      <c r="H590" s="43">
        <v>1815219</v>
      </c>
      <c r="I590" s="103" t="s">
        <v>3357</v>
      </c>
      <c r="J590" s="65">
        <v>42195</v>
      </c>
      <c r="K590" s="65">
        <v>44021</v>
      </c>
      <c r="L590" s="65">
        <v>26234</v>
      </c>
      <c r="M590" s="43" t="s">
        <v>220</v>
      </c>
      <c r="N590" s="43">
        <v>9440201965</v>
      </c>
      <c r="O590" s="106"/>
    </row>
    <row r="591" spans="1:15" s="104" customFormat="1" ht="15.75">
      <c r="A591" s="36">
        <v>587</v>
      </c>
      <c r="B591" s="43">
        <v>36171501804</v>
      </c>
      <c r="C591" s="103" t="s">
        <v>3358</v>
      </c>
      <c r="D591" s="47" t="s">
        <v>3359</v>
      </c>
      <c r="E591" s="37" t="s">
        <v>3204</v>
      </c>
      <c r="F591" s="36" t="s">
        <v>12</v>
      </c>
      <c r="G591" s="36" t="s">
        <v>108</v>
      </c>
      <c r="H591" s="43">
        <v>1808365</v>
      </c>
      <c r="I591" s="103" t="s">
        <v>3360</v>
      </c>
      <c r="J591" s="65">
        <v>42195</v>
      </c>
      <c r="K591" s="65">
        <v>44021</v>
      </c>
      <c r="L591" s="65">
        <v>28137</v>
      </c>
      <c r="M591" s="43" t="s">
        <v>220</v>
      </c>
      <c r="N591" s="43">
        <v>6281611773</v>
      </c>
      <c r="O591" s="106"/>
    </row>
    <row r="592" spans="1:15" s="104" customFormat="1" ht="15.75">
      <c r="A592" s="36">
        <v>588</v>
      </c>
      <c r="B592" s="43">
        <v>36171301903</v>
      </c>
      <c r="C592" s="103" t="s">
        <v>3361</v>
      </c>
      <c r="D592" s="47" t="s">
        <v>3251</v>
      </c>
      <c r="E592" s="37" t="s">
        <v>3204</v>
      </c>
      <c r="F592" s="36" t="s">
        <v>12</v>
      </c>
      <c r="G592" s="36" t="s">
        <v>108</v>
      </c>
      <c r="H592" s="43">
        <v>1829167</v>
      </c>
      <c r="I592" s="103" t="s">
        <v>3362</v>
      </c>
      <c r="J592" s="65">
        <v>42195</v>
      </c>
      <c r="K592" s="65">
        <v>44021</v>
      </c>
      <c r="L592" s="65">
        <v>27912</v>
      </c>
      <c r="M592" s="43" t="s">
        <v>220</v>
      </c>
      <c r="N592" s="43">
        <v>9490640579</v>
      </c>
      <c r="O592" s="106"/>
    </row>
    <row r="593" spans="1:15" s="104" customFormat="1" ht="15.75">
      <c r="A593" s="36">
        <v>589</v>
      </c>
      <c r="B593" s="43">
        <v>36171301403</v>
      </c>
      <c r="C593" s="103" t="s">
        <v>3363</v>
      </c>
      <c r="D593" s="47" t="s">
        <v>3251</v>
      </c>
      <c r="E593" s="37" t="s">
        <v>3204</v>
      </c>
      <c r="F593" s="36" t="s">
        <v>12</v>
      </c>
      <c r="G593" s="36" t="s">
        <v>108</v>
      </c>
      <c r="H593" s="43">
        <v>1814086</v>
      </c>
      <c r="I593" s="103" t="s">
        <v>3364</v>
      </c>
      <c r="J593" s="65">
        <v>42195</v>
      </c>
      <c r="K593" s="65">
        <v>44021</v>
      </c>
      <c r="L593" s="65">
        <v>23492</v>
      </c>
      <c r="M593" s="43" t="s">
        <v>107</v>
      </c>
      <c r="N593" s="43">
        <v>9440967306</v>
      </c>
      <c r="O593" s="106"/>
    </row>
    <row r="594" spans="1:15" s="104" customFormat="1" ht="15.75">
      <c r="A594" s="36">
        <v>590</v>
      </c>
      <c r="B594" s="43">
        <v>36171300803</v>
      </c>
      <c r="C594" s="103" t="s">
        <v>3410</v>
      </c>
      <c r="D594" s="47" t="s">
        <v>3251</v>
      </c>
      <c r="E594" s="37" t="s">
        <v>3204</v>
      </c>
      <c r="F594" s="36" t="s">
        <v>12</v>
      </c>
      <c r="G594" s="36" t="s">
        <v>108</v>
      </c>
      <c r="H594" s="43">
        <v>1814775</v>
      </c>
      <c r="I594" s="103" t="s">
        <v>3411</v>
      </c>
      <c r="J594" s="65">
        <v>43288</v>
      </c>
      <c r="K594" s="65">
        <v>43287</v>
      </c>
      <c r="L594" s="65">
        <v>24108</v>
      </c>
      <c r="M594" s="43" t="s">
        <v>220</v>
      </c>
      <c r="N594" s="43">
        <v>9491676947</v>
      </c>
      <c r="O594" s="106"/>
    </row>
    <row r="595" spans="1:15" s="104" customFormat="1" ht="15.75">
      <c r="A595" s="36">
        <v>591</v>
      </c>
      <c r="B595" s="43">
        <v>36172001202</v>
      </c>
      <c r="C595" s="103" t="s">
        <v>3365</v>
      </c>
      <c r="D595" s="47" t="s">
        <v>3366</v>
      </c>
      <c r="E595" s="37" t="s">
        <v>3204</v>
      </c>
      <c r="F595" s="36" t="s">
        <v>12</v>
      </c>
      <c r="G595" s="36" t="s">
        <v>108</v>
      </c>
      <c r="H595" s="43">
        <v>1824694</v>
      </c>
      <c r="I595" s="103" t="s">
        <v>3367</v>
      </c>
      <c r="J595" s="65">
        <v>42195</v>
      </c>
      <c r="K595" s="65">
        <v>44021</v>
      </c>
      <c r="L595" s="65">
        <v>23158</v>
      </c>
      <c r="M595" s="43" t="s">
        <v>107</v>
      </c>
      <c r="N595" s="43">
        <v>9490393676</v>
      </c>
      <c r="O595" s="106"/>
    </row>
    <row r="596" spans="1:15" s="104" customFormat="1" ht="15.75">
      <c r="A596" s="36">
        <v>592</v>
      </c>
      <c r="B596" s="43">
        <v>36172001102</v>
      </c>
      <c r="C596" s="103" t="s">
        <v>3368</v>
      </c>
      <c r="D596" s="47" t="s">
        <v>3366</v>
      </c>
      <c r="E596" s="37" t="s">
        <v>3204</v>
      </c>
      <c r="F596" s="36" t="s">
        <v>12</v>
      </c>
      <c r="G596" s="36" t="s">
        <v>108</v>
      </c>
      <c r="H596" s="43">
        <v>1810275</v>
      </c>
      <c r="I596" s="103" t="s">
        <v>3369</v>
      </c>
      <c r="J596" s="65">
        <v>42195</v>
      </c>
      <c r="K596" s="65">
        <v>44021</v>
      </c>
      <c r="L596" s="65">
        <v>27605</v>
      </c>
      <c r="M596" s="43" t="s">
        <v>220</v>
      </c>
      <c r="N596" s="43">
        <v>9951038266</v>
      </c>
      <c r="O596" s="106"/>
    </row>
    <row r="597" spans="1:15" s="104" customFormat="1" ht="15.75">
      <c r="A597" s="36">
        <v>593</v>
      </c>
      <c r="B597" s="43">
        <v>36172001004</v>
      </c>
      <c r="C597" s="103" t="s">
        <v>3370</v>
      </c>
      <c r="D597" s="47" t="s">
        <v>3366</v>
      </c>
      <c r="E597" s="37" t="s">
        <v>3204</v>
      </c>
      <c r="F597" s="36" t="s">
        <v>12</v>
      </c>
      <c r="G597" s="36" t="s">
        <v>108</v>
      </c>
      <c r="H597" s="43">
        <v>1822706</v>
      </c>
      <c r="I597" s="103" t="s">
        <v>3371</v>
      </c>
      <c r="J597" s="65">
        <v>41687</v>
      </c>
      <c r="K597" s="65">
        <v>43512</v>
      </c>
      <c r="L597" s="65">
        <v>25088</v>
      </c>
      <c r="M597" s="43" t="s">
        <v>220</v>
      </c>
      <c r="N597" s="43">
        <v>9493326978</v>
      </c>
      <c r="O597" s="106"/>
    </row>
    <row r="598" spans="1:15" s="104" customFormat="1" ht="15.75">
      <c r="A598" s="36">
        <v>594</v>
      </c>
      <c r="B598" s="43">
        <v>36172000806</v>
      </c>
      <c r="C598" s="103" t="s">
        <v>3372</v>
      </c>
      <c r="D598" s="47" t="s">
        <v>3366</v>
      </c>
      <c r="E598" s="37" t="s">
        <v>3204</v>
      </c>
      <c r="F598" s="36" t="s">
        <v>12</v>
      </c>
      <c r="G598" s="36" t="s">
        <v>108</v>
      </c>
      <c r="H598" s="43">
        <v>1815290</v>
      </c>
      <c r="I598" s="103" t="s">
        <v>3373</v>
      </c>
      <c r="J598" s="65">
        <v>42195</v>
      </c>
      <c r="K598" s="65">
        <v>44021</v>
      </c>
      <c r="L598" s="65">
        <v>25727</v>
      </c>
      <c r="M598" s="43" t="s">
        <v>220</v>
      </c>
      <c r="N598" s="43">
        <v>9440822186</v>
      </c>
      <c r="O598" s="106"/>
    </row>
    <row r="599" spans="1:15" s="104" customFormat="1" ht="15.75">
      <c r="A599" s="36">
        <v>595</v>
      </c>
      <c r="B599" s="43">
        <v>36172000302</v>
      </c>
      <c r="C599" s="103" t="s">
        <v>3412</v>
      </c>
      <c r="D599" s="47" t="s">
        <v>3366</v>
      </c>
      <c r="E599" s="37" t="s">
        <v>3204</v>
      </c>
      <c r="F599" s="36" t="s">
        <v>12</v>
      </c>
      <c r="G599" s="36" t="s">
        <v>108</v>
      </c>
      <c r="H599" s="43">
        <v>1824009</v>
      </c>
      <c r="I599" s="103" t="s">
        <v>3413</v>
      </c>
      <c r="J599" s="65">
        <v>43288</v>
      </c>
      <c r="K599" s="65">
        <v>43287</v>
      </c>
      <c r="L599" s="65">
        <v>27395</v>
      </c>
      <c r="M599" s="43" t="s">
        <v>220</v>
      </c>
      <c r="N599" s="43">
        <v>9666127934</v>
      </c>
      <c r="O599" s="106"/>
    </row>
    <row r="600" spans="1:15" s="104" customFormat="1" ht="15.75">
      <c r="A600" s="36">
        <v>596</v>
      </c>
      <c r="B600" s="43">
        <v>36172001604</v>
      </c>
      <c r="C600" s="103" t="s">
        <v>3414</v>
      </c>
      <c r="D600" s="47" t="s">
        <v>3366</v>
      </c>
      <c r="E600" s="37" t="s">
        <v>3204</v>
      </c>
      <c r="F600" s="36" t="s">
        <v>12</v>
      </c>
      <c r="G600" s="36" t="s">
        <v>108</v>
      </c>
      <c r="H600" s="43">
        <v>1814686</v>
      </c>
      <c r="I600" s="103" t="s">
        <v>3415</v>
      </c>
      <c r="J600" s="65">
        <v>43288</v>
      </c>
      <c r="K600" s="65">
        <v>43287</v>
      </c>
      <c r="L600" s="65">
        <v>28491</v>
      </c>
      <c r="M600" s="43" t="s">
        <v>220</v>
      </c>
      <c r="N600" s="43">
        <v>7893919491</v>
      </c>
      <c r="O600" s="106"/>
    </row>
    <row r="601" spans="1:15" s="104" customFormat="1" ht="15.75">
      <c r="A601" s="36">
        <v>597</v>
      </c>
      <c r="B601" s="43">
        <v>36171201104</v>
      </c>
      <c r="C601" s="103" t="s">
        <v>3374</v>
      </c>
      <c r="D601" s="47" t="s">
        <v>3204</v>
      </c>
      <c r="E601" s="37" t="s">
        <v>3204</v>
      </c>
      <c r="F601" s="36" t="s">
        <v>12</v>
      </c>
      <c r="G601" s="36" t="s">
        <v>792</v>
      </c>
      <c r="H601" s="43">
        <v>1824300</v>
      </c>
      <c r="I601" s="103" t="s">
        <v>3375</v>
      </c>
      <c r="J601" s="65">
        <v>42195</v>
      </c>
      <c r="K601" s="65">
        <v>44021</v>
      </c>
      <c r="L601" s="65">
        <v>24218</v>
      </c>
      <c r="M601" s="43" t="s">
        <v>220</v>
      </c>
      <c r="N601" s="43">
        <v>9493227927</v>
      </c>
      <c r="O601" s="106"/>
    </row>
    <row r="602" spans="1:15" s="104" customFormat="1" ht="15.75">
      <c r="A602" s="36">
        <v>598</v>
      </c>
      <c r="B602" s="43">
        <v>36171603204</v>
      </c>
      <c r="C602" s="103" t="s">
        <v>3376</v>
      </c>
      <c r="D602" s="47" t="s">
        <v>3260</v>
      </c>
      <c r="E602" s="37" t="s">
        <v>3204</v>
      </c>
      <c r="F602" s="36" t="s">
        <v>12</v>
      </c>
      <c r="G602" s="36" t="s">
        <v>108</v>
      </c>
      <c r="H602" s="43">
        <v>1803886</v>
      </c>
      <c r="I602" s="103" t="s">
        <v>3377</v>
      </c>
      <c r="J602" s="65">
        <v>42195</v>
      </c>
      <c r="K602" s="65">
        <v>44021</v>
      </c>
      <c r="L602" s="65">
        <v>25996</v>
      </c>
      <c r="M602" s="43" t="s">
        <v>220</v>
      </c>
      <c r="N602" s="43">
        <v>9701448773</v>
      </c>
      <c r="O602" s="106"/>
    </row>
    <row r="603" spans="1:15" s="104" customFormat="1" ht="15.75">
      <c r="A603" s="36">
        <v>599</v>
      </c>
      <c r="B603" s="43">
        <v>36170800203</v>
      </c>
      <c r="C603" s="103" t="s">
        <v>3378</v>
      </c>
      <c r="D603" s="47" t="s">
        <v>3274</v>
      </c>
      <c r="E603" s="37" t="s">
        <v>3204</v>
      </c>
      <c r="F603" s="36" t="s">
        <v>12</v>
      </c>
      <c r="G603" s="36" t="s">
        <v>108</v>
      </c>
      <c r="H603" s="43">
        <v>1824308</v>
      </c>
      <c r="I603" s="103" t="s">
        <v>3379</v>
      </c>
      <c r="J603" s="65">
        <v>42195</v>
      </c>
      <c r="K603" s="65">
        <v>44021</v>
      </c>
      <c r="L603" s="65">
        <v>26090</v>
      </c>
      <c r="M603" s="43" t="s">
        <v>220</v>
      </c>
      <c r="N603" s="43">
        <v>9441275074</v>
      </c>
      <c r="O603" s="106"/>
    </row>
    <row r="604" spans="1:15" s="104" customFormat="1" ht="15.75">
      <c r="A604" s="36">
        <v>600</v>
      </c>
      <c r="B604" s="43">
        <v>36170701014</v>
      </c>
      <c r="C604" s="103" t="s">
        <v>3380</v>
      </c>
      <c r="D604" s="47" t="s">
        <v>3211</v>
      </c>
      <c r="E604" s="37" t="s">
        <v>3204</v>
      </c>
      <c r="F604" s="36" t="s">
        <v>12</v>
      </c>
      <c r="G604" s="36" t="s">
        <v>108</v>
      </c>
      <c r="H604" s="43">
        <v>1810031</v>
      </c>
      <c r="I604" s="103" t="s">
        <v>1989</v>
      </c>
      <c r="J604" s="65">
        <v>42195</v>
      </c>
      <c r="K604" s="65">
        <v>44021</v>
      </c>
      <c r="L604" s="65">
        <v>24699</v>
      </c>
      <c r="M604" s="43" t="s">
        <v>220</v>
      </c>
      <c r="N604" s="43">
        <v>9491315199</v>
      </c>
      <c r="O604" s="106"/>
    </row>
    <row r="605" spans="1:15" s="104" customFormat="1" ht="15.75">
      <c r="A605" s="36">
        <v>601</v>
      </c>
      <c r="B605" s="43">
        <v>36170200302</v>
      </c>
      <c r="C605" s="103" t="s">
        <v>3381</v>
      </c>
      <c r="D605" s="47" t="s">
        <v>3304</v>
      </c>
      <c r="E605" s="37" t="s">
        <v>3204</v>
      </c>
      <c r="F605" s="36" t="s">
        <v>12</v>
      </c>
      <c r="G605" s="36" t="s">
        <v>108</v>
      </c>
      <c r="H605" s="43">
        <v>1818588</v>
      </c>
      <c r="I605" s="103" t="s">
        <v>3382</v>
      </c>
      <c r="J605" s="65">
        <v>42195</v>
      </c>
      <c r="K605" s="65">
        <v>44021</v>
      </c>
      <c r="L605" s="65">
        <v>25208</v>
      </c>
      <c r="M605" s="43" t="s">
        <v>220</v>
      </c>
      <c r="N605" s="43">
        <v>9490930289</v>
      </c>
      <c r="O605" s="106"/>
    </row>
    <row r="606" spans="1:15" s="104" customFormat="1" ht="15.75">
      <c r="A606" s="36">
        <v>602</v>
      </c>
      <c r="B606" s="43">
        <v>36170102517</v>
      </c>
      <c r="C606" s="103" t="s">
        <v>3383</v>
      </c>
      <c r="D606" s="47" t="s">
        <v>3213</v>
      </c>
      <c r="E606" s="37" t="s">
        <v>3204</v>
      </c>
      <c r="F606" s="36" t="s">
        <v>12</v>
      </c>
      <c r="G606" s="36" t="s">
        <v>108</v>
      </c>
      <c r="H606" s="43">
        <v>1818252</v>
      </c>
      <c r="I606" s="103" t="s">
        <v>3384</v>
      </c>
      <c r="J606" s="65">
        <v>42195</v>
      </c>
      <c r="K606" s="65">
        <v>44021</v>
      </c>
      <c r="L606" s="65">
        <v>23490</v>
      </c>
      <c r="M606" s="43" t="s">
        <v>107</v>
      </c>
      <c r="N606" s="43">
        <v>9000126638</v>
      </c>
      <c r="O606" s="106"/>
    </row>
    <row r="607" spans="1:15" s="104" customFormat="1" ht="15.75">
      <c r="A607" s="36">
        <v>603</v>
      </c>
      <c r="B607" s="43">
        <v>36170100403</v>
      </c>
      <c r="C607" s="103" t="s">
        <v>3385</v>
      </c>
      <c r="D607" s="47" t="s">
        <v>3213</v>
      </c>
      <c r="E607" s="37" t="s">
        <v>3204</v>
      </c>
      <c r="F607" s="36" t="s">
        <v>12</v>
      </c>
      <c r="G607" s="36" t="s">
        <v>108</v>
      </c>
      <c r="H607" s="43">
        <v>1809095</v>
      </c>
      <c r="I607" s="103" t="s">
        <v>3386</v>
      </c>
      <c r="J607" s="65">
        <v>42195</v>
      </c>
      <c r="K607" s="65">
        <v>44021</v>
      </c>
      <c r="L607" s="65">
        <v>23790</v>
      </c>
      <c r="M607" s="43" t="s">
        <v>107</v>
      </c>
      <c r="N607" s="43">
        <v>9490060175</v>
      </c>
      <c r="O607" s="106"/>
    </row>
    <row r="608" spans="1:15" s="104" customFormat="1" ht="15.75">
      <c r="A608" s="36">
        <v>604</v>
      </c>
      <c r="B608" s="43">
        <v>36170102511</v>
      </c>
      <c r="C608" s="103" t="s">
        <v>3387</v>
      </c>
      <c r="D608" s="47" t="s">
        <v>3213</v>
      </c>
      <c r="E608" s="37" t="s">
        <v>3204</v>
      </c>
      <c r="F608" s="36" t="s">
        <v>12</v>
      </c>
      <c r="G608" s="36" t="s">
        <v>108</v>
      </c>
      <c r="H608" s="43">
        <v>1833291</v>
      </c>
      <c r="I608" s="103" t="s">
        <v>3388</v>
      </c>
      <c r="J608" s="65">
        <v>42195</v>
      </c>
      <c r="K608" s="65">
        <v>44021</v>
      </c>
      <c r="L608" s="65">
        <v>30300</v>
      </c>
      <c r="M608" s="43" t="s">
        <v>220</v>
      </c>
      <c r="N608" s="43">
        <v>9490018871</v>
      </c>
      <c r="O608" s="106"/>
    </row>
    <row r="609" spans="1:15" s="104" customFormat="1" ht="15.75">
      <c r="A609" s="36">
        <v>605</v>
      </c>
      <c r="B609" s="43">
        <v>36171700505</v>
      </c>
      <c r="C609" s="103" t="s">
        <v>3389</v>
      </c>
      <c r="D609" s="47" t="s">
        <v>3323</v>
      </c>
      <c r="E609" s="37" t="s">
        <v>3204</v>
      </c>
      <c r="F609" s="36" t="s">
        <v>12</v>
      </c>
      <c r="G609" s="36" t="s">
        <v>108</v>
      </c>
      <c r="H609" s="43">
        <v>1821244</v>
      </c>
      <c r="I609" s="103" t="s">
        <v>3390</v>
      </c>
      <c r="J609" s="65">
        <v>42195</v>
      </c>
      <c r="K609" s="65">
        <v>44021</v>
      </c>
      <c r="L609" s="65">
        <v>24572</v>
      </c>
      <c r="M609" s="43" t="s">
        <v>220</v>
      </c>
      <c r="N609" s="43">
        <v>9491682346</v>
      </c>
      <c r="O609" s="106"/>
    </row>
    <row r="610" spans="1:15" s="104" customFormat="1" ht="15.75">
      <c r="A610" s="36">
        <v>606</v>
      </c>
      <c r="B610" s="43">
        <v>36171700305</v>
      </c>
      <c r="C610" s="103" t="s">
        <v>3391</v>
      </c>
      <c r="D610" s="47" t="s">
        <v>3323</v>
      </c>
      <c r="E610" s="37" t="s">
        <v>3204</v>
      </c>
      <c r="F610" s="36" t="s">
        <v>12</v>
      </c>
      <c r="G610" s="36" t="s">
        <v>108</v>
      </c>
      <c r="H610" s="43">
        <v>1821319</v>
      </c>
      <c r="I610" s="103" t="s">
        <v>3392</v>
      </c>
      <c r="J610" s="65">
        <v>42195</v>
      </c>
      <c r="K610" s="65">
        <v>44021</v>
      </c>
      <c r="L610" s="65">
        <v>26073</v>
      </c>
      <c r="M610" s="43" t="s">
        <v>220</v>
      </c>
      <c r="N610" s="43">
        <v>9849639077</v>
      </c>
      <c r="O610" s="106"/>
    </row>
    <row r="611" spans="1:15" s="104" customFormat="1" ht="15.75">
      <c r="A611" s="36">
        <v>607</v>
      </c>
      <c r="B611" s="43">
        <v>36171701610</v>
      </c>
      <c r="C611" s="103" t="s">
        <v>3393</v>
      </c>
      <c r="D611" s="47" t="s">
        <v>3323</v>
      </c>
      <c r="E611" s="37" t="s">
        <v>3204</v>
      </c>
      <c r="F611" s="36" t="s">
        <v>12</v>
      </c>
      <c r="G611" s="36" t="s">
        <v>108</v>
      </c>
      <c r="H611" s="43">
        <v>1822616</v>
      </c>
      <c r="I611" s="103" t="s">
        <v>3394</v>
      </c>
      <c r="J611" s="65">
        <v>42195</v>
      </c>
      <c r="K611" s="65">
        <v>44021</v>
      </c>
      <c r="L611" s="65">
        <v>27951</v>
      </c>
      <c r="M611" s="43" t="s">
        <v>220</v>
      </c>
      <c r="N611" s="43">
        <v>9441799736</v>
      </c>
      <c r="O611" s="106"/>
    </row>
    <row r="612" spans="1:15" s="104" customFormat="1" ht="15.75">
      <c r="A612" s="36">
        <v>608</v>
      </c>
      <c r="B612" s="43">
        <v>36171701706</v>
      </c>
      <c r="C612" s="103" t="s">
        <v>3416</v>
      </c>
      <c r="D612" s="47" t="s">
        <v>3323</v>
      </c>
      <c r="E612" s="37" t="s">
        <v>3204</v>
      </c>
      <c r="F612" s="36" t="s">
        <v>12</v>
      </c>
      <c r="G612" s="36" t="s">
        <v>108</v>
      </c>
      <c r="H612" s="43">
        <v>1800296</v>
      </c>
      <c r="I612" s="103" t="s">
        <v>3417</v>
      </c>
      <c r="J612" s="65">
        <v>43288</v>
      </c>
      <c r="K612" s="65">
        <v>43287</v>
      </c>
      <c r="L612" s="65">
        <v>25569</v>
      </c>
      <c r="M612" s="43" t="s">
        <v>220</v>
      </c>
      <c r="N612" s="43">
        <v>9949877687</v>
      </c>
      <c r="O612" s="106"/>
    </row>
    <row r="613" spans="1:15" s="104" customFormat="1" ht="15.75">
      <c r="A613" s="36">
        <v>609</v>
      </c>
      <c r="B613" s="43">
        <v>36171901502</v>
      </c>
      <c r="C613" s="103" t="s">
        <v>3395</v>
      </c>
      <c r="D613" s="47" t="s">
        <v>3396</v>
      </c>
      <c r="E613" s="37" t="s">
        <v>3204</v>
      </c>
      <c r="F613" s="36" t="s">
        <v>12</v>
      </c>
      <c r="G613" s="36" t="s">
        <v>108</v>
      </c>
      <c r="H613" s="43">
        <v>1811197</v>
      </c>
      <c r="I613" s="103" t="s">
        <v>3397</v>
      </c>
      <c r="J613" s="65">
        <v>42194</v>
      </c>
      <c r="K613" s="65">
        <v>44020</v>
      </c>
      <c r="L613" s="65">
        <v>24991</v>
      </c>
      <c r="M613" s="43" t="s">
        <v>220</v>
      </c>
      <c r="N613" s="43">
        <v>9441723510</v>
      </c>
      <c r="O613" s="106"/>
    </row>
    <row r="614" spans="1:15" s="104" customFormat="1" ht="15.75">
      <c r="A614" s="36">
        <v>610</v>
      </c>
      <c r="B614" s="43">
        <v>36171900404</v>
      </c>
      <c r="C614" s="103" t="s">
        <v>3398</v>
      </c>
      <c r="D614" s="47" t="s">
        <v>3396</v>
      </c>
      <c r="E614" s="37" t="s">
        <v>3204</v>
      </c>
      <c r="F614" s="36" t="s">
        <v>12</v>
      </c>
      <c r="G614" s="36" t="s">
        <v>108</v>
      </c>
      <c r="H614" s="43">
        <v>1824301</v>
      </c>
      <c r="I614" s="103" t="s">
        <v>3399</v>
      </c>
      <c r="J614" s="65">
        <v>42194</v>
      </c>
      <c r="K614" s="65">
        <v>44020</v>
      </c>
      <c r="L614" s="65">
        <v>24233</v>
      </c>
      <c r="M614" s="43" t="s">
        <v>220</v>
      </c>
      <c r="N614" s="43">
        <v>9866201361</v>
      </c>
      <c r="O614" s="106"/>
    </row>
    <row r="615" spans="1:15" s="104" customFormat="1" ht="15.75">
      <c r="A615" s="36">
        <v>611</v>
      </c>
      <c r="B615" s="43">
        <v>36171800604</v>
      </c>
      <c r="C615" s="103" t="s">
        <v>3418</v>
      </c>
      <c r="D615" s="47" t="s">
        <v>3347</v>
      </c>
      <c r="E615" s="37" t="s">
        <v>3204</v>
      </c>
      <c r="F615" s="36" t="s">
        <v>12</v>
      </c>
      <c r="G615" s="36" t="s">
        <v>108</v>
      </c>
      <c r="H615" s="43">
        <v>1814987</v>
      </c>
      <c r="I615" s="103" t="s">
        <v>3419</v>
      </c>
      <c r="J615" s="65">
        <v>43288</v>
      </c>
      <c r="K615" s="65">
        <v>43287</v>
      </c>
      <c r="L615" s="65">
        <v>23377</v>
      </c>
      <c r="M615" s="43" t="s">
        <v>107</v>
      </c>
      <c r="N615" s="43">
        <v>9440437801</v>
      </c>
      <c r="O615" s="106"/>
    </row>
    <row r="616" spans="1:15" s="104" customFormat="1" ht="15.75">
      <c r="A616" s="36">
        <v>612</v>
      </c>
      <c r="B616" s="43">
        <v>36320502110</v>
      </c>
      <c r="C616" s="103" t="s">
        <v>1593</v>
      </c>
      <c r="D616" s="47" t="s">
        <v>1594</v>
      </c>
      <c r="E616" s="37" t="s">
        <v>1547</v>
      </c>
      <c r="F616" s="36" t="s">
        <v>12</v>
      </c>
      <c r="G616" s="36" t="str">
        <f>VLOOKUP(B616,'[2]Sheet1'!$D$4:$I$399,6,0)</f>
        <v>III</v>
      </c>
      <c r="H616" s="43">
        <v>2120575</v>
      </c>
      <c r="I616" s="103" t="s">
        <v>1595</v>
      </c>
      <c r="J616" s="65">
        <v>42193</v>
      </c>
      <c r="K616" s="65">
        <v>44020</v>
      </c>
      <c r="L616" s="65">
        <v>23237</v>
      </c>
      <c r="M616" s="43" t="s">
        <v>107</v>
      </c>
      <c r="N616" s="43">
        <v>9490125075</v>
      </c>
      <c r="O616" s="106"/>
    </row>
    <row r="617" spans="1:15" s="104" customFormat="1" ht="15.75">
      <c r="A617" s="36">
        <v>613</v>
      </c>
      <c r="B617" s="43">
        <v>36320301110</v>
      </c>
      <c r="C617" s="103" t="s">
        <v>1598</v>
      </c>
      <c r="D617" s="47" t="s">
        <v>1549</v>
      </c>
      <c r="E617" s="37" t="s">
        <v>1547</v>
      </c>
      <c r="F617" s="36" t="s">
        <v>12</v>
      </c>
      <c r="G617" s="36" t="str">
        <f>VLOOKUP(B617,'[2]Sheet1'!$D$4:$I$399,6,0)</f>
        <v>III</v>
      </c>
      <c r="H617" s="43">
        <v>2120800</v>
      </c>
      <c r="I617" s="103" t="s">
        <v>1599</v>
      </c>
      <c r="J617" s="65">
        <v>42193</v>
      </c>
      <c r="K617" s="65">
        <v>44020</v>
      </c>
      <c r="L617" s="65">
        <v>25994</v>
      </c>
      <c r="M617" s="43" t="s">
        <v>220</v>
      </c>
      <c r="N617" s="43">
        <v>9492113073</v>
      </c>
      <c r="O617" s="106"/>
    </row>
    <row r="618" spans="1:15" s="104" customFormat="1" ht="15.75">
      <c r="A618" s="36">
        <v>614</v>
      </c>
      <c r="B618" s="43">
        <v>36320300408</v>
      </c>
      <c r="C618" s="103" t="s">
        <v>1609</v>
      </c>
      <c r="D618" s="47" t="s">
        <v>1549</v>
      </c>
      <c r="E618" s="37" t="s">
        <v>1547</v>
      </c>
      <c r="F618" s="36" t="s">
        <v>12</v>
      </c>
      <c r="G618" s="36" t="str">
        <f>VLOOKUP(B618,'[2]Sheet1'!$D$4:$I$399,6,0)</f>
        <v>III</v>
      </c>
      <c r="H618" s="43">
        <v>2141598</v>
      </c>
      <c r="I618" s="103" t="s">
        <v>1610</v>
      </c>
      <c r="J618" s="65">
        <v>42194</v>
      </c>
      <c r="K618" s="65">
        <v>44021</v>
      </c>
      <c r="L618" s="65">
        <v>28019</v>
      </c>
      <c r="M618" s="43" t="s">
        <v>220</v>
      </c>
      <c r="N618" s="43">
        <v>9000284970</v>
      </c>
      <c r="O618" s="106"/>
    </row>
    <row r="619" spans="1:15" s="104" customFormat="1" ht="15.75">
      <c r="A619" s="36">
        <v>615</v>
      </c>
      <c r="B619" s="43">
        <v>36320301209</v>
      </c>
      <c r="C619" s="103" t="s">
        <v>1611</v>
      </c>
      <c r="D619" s="47" t="s">
        <v>1549</v>
      </c>
      <c r="E619" s="37" t="s">
        <v>1547</v>
      </c>
      <c r="F619" s="36" t="s">
        <v>12</v>
      </c>
      <c r="G619" s="36" t="str">
        <f>VLOOKUP(B619,'[2]Sheet1'!$D$4:$I$399,6,0)</f>
        <v>III</v>
      </c>
      <c r="H619" s="43">
        <v>2120842</v>
      </c>
      <c r="I619" s="103" t="s">
        <v>1612</v>
      </c>
      <c r="J619" s="65">
        <v>42194</v>
      </c>
      <c r="K619" s="65">
        <v>44021</v>
      </c>
      <c r="L619" s="65">
        <v>24641</v>
      </c>
      <c r="M619" s="43" t="s">
        <v>220</v>
      </c>
      <c r="N619" s="43">
        <v>9492447151</v>
      </c>
      <c r="O619" s="106"/>
    </row>
    <row r="620" spans="1:15" s="104" customFormat="1" ht="15.75">
      <c r="A620" s="36">
        <v>616</v>
      </c>
      <c r="B620" s="43">
        <v>36320900604</v>
      </c>
      <c r="C620" s="103" t="s">
        <v>1590</v>
      </c>
      <c r="D620" s="47" t="s">
        <v>1591</v>
      </c>
      <c r="E620" s="37" t="s">
        <v>1547</v>
      </c>
      <c r="F620" s="36" t="s">
        <v>12</v>
      </c>
      <c r="G620" s="36" t="str">
        <f>VLOOKUP(B620,'[2]Sheet1'!$D$4:$I$399,6,0)</f>
        <v>III</v>
      </c>
      <c r="H620" s="43">
        <v>2116105</v>
      </c>
      <c r="I620" s="103" t="s">
        <v>1592</v>
      </c>
      <c r="J620" s="65">
        <v>42194</v>
      </c>
      <c r="K620" s="65">
        <v>44021</v>
      </c>
      <c r="L620" s="65">
        <v>30542</v>
      </c>
      <c r="M620" s="43" t="s">
        <v>220</v>
      </c>
      <c r="N620" s="43">
        <v>9441131627</v>
      </c>
      <c r="O620" s="106"/>
    </row>
    <row r="621" spans="1:15" s="104" customFormat="1" ht="15.75">
      <c r="A621" s="36">
        <v>617</v>
      </c>
      <c r="B621" s="43">
        <v>36320902308</v>
      </c>
      <c r="C621" s="103" t="s">
        <v>1606</v>
      </c>
      <c r="D621" s="47" t="s">
        <v>1591</v>
      </c>
      <c r="E621" s="37" t="s">
        <v>1547</v>
      </c>
      <c r="F621" s="36" t="s">
        <v>12</v>
      </c>
      <c r="G621" s="36" t="str">
        <f>VLOOKUP(B621,'[2]Sheet1'!$D$4:$I$399,6,0)</f>
        <v>III</v>
      </c>
      <c r="H621" s="43">
        <v>2116125</v>
      </c>
      <c r="I621" s="103" t="s">
        <v>1607</v>
      </c>
      <c r="J621" s="65">
        <v>42194</v>
      </c>
      <c r="K621" s="65">
        <v>44021</v>
      </c>
      <c r="L621" s="65">
        <v>30552</v>
      </c>
      <c r="M621" s="43" t="s">
        <v>220</v>
      </c>
      <c r="N621" s="43">
        <v>9494807434</v>
      </c>
      <c r="O621" s="106"/>
    </row>
    <row r="622" spans="1:15" s="104" customFormat="1" ht="15.75">
      <c r="A622" s="36">
        <v>618</v>
      </c>
      <c r="B622" s="43">
        <v>36320200304</v>
      </c>
      <c r="C622" s="103" t="s">
        <v>1596</v>
      </c>
      <c r="D622" s="47" t="s">
        <v>1547</v>
      </c>
      <c r="E622" s="37" t="s">
        <v>1547</v>
      </c>
      <c r="F622" s="36" t="s">
        <v>12</v>
      </c>
      <c r="G622" s="36" t="str">
        <f>VLOOKUP(B622,'[2]Sheet1'!$D$4:$I$399,6,0)</f>
        <v>II</v>
      </c>
      <c r="H622" s="43">
        <v>2135665</v>
      </c>
      <c r="I622" s="103" t="s">
        <v>1597</v>
      </c>
      <c r="J622" s="65">
        <v>42193</v>
      </c>
      <c r="K622" s="65">
        <v>44020</v>
      </c>
      <c r="L622" s="65">
        <v>23908</v>
      </c>
      <c r="M622" s="43" t="s">
        <v>107</v>
      </c>
      <c r="N622" s="43">
        <v>9989585516</v>
      </c>
      <c r="O622" s="106"/>
    </row>
    <row r="623" spans="1:15" s="104" customFormat="1" ht="15.75">
      <c r="A623" s="36">
        <v>619</v>
      </c>
      <c r="B623" s="43">
        <v>36320200521</v>
      </c>
      <c r="C623" s="103" t="s">
        <v>1600</v>
      </c>
      <c r="D623" s="47" t="s">
        <v>1547</v>
      </c>
      <c r="E623" s="37" t="s">
        <v>1547</v>
      </c>
      <c r="F623" s="36" t="s">
        <v>12</v>
      </c>
      <c r="G623" s="36" t="str">
        <f>VLOOKUP(B623,'[2]Sheet1'!$D$4:$I$399,6,0)</f>
        <v>II</v>
      </c>
      <c r="H623" s="43">
        <v>2104024</v>
      </c>
      <c r="I623" s="103" t="s">
        <v>1601</v>
      </c>
      <c r="J623" s="65">
        <v>42194</v>
      </c>
      <c r="K623" s="65">
        <v>44021</v>
      </c>
      <c r="L623" s="65">
        <v>23137</v>
      </c>
      <c r="M623" s="43" t="s">
        <v>107</v>
      </c>
      <c r="N623" s="43">
        <v>9652697556</v>
      </c>
      <c r="O623" s="106"/>
    </row>
    <row r="624" spans="1:15" s="104" customFormat="1" ht="15.75">
      <c r="A624" s="36">
        <v>620</v>
      </c>
      <c r="B624" s="43">
        <v>36320201208</v>
      </c>
      <c r="C624" s="103" t="s">
        <v>1605</v>
      </c>
      <c r="D624" s="47" t="s">
        <v>1547</v>
      </c>
      <c r="E624" s="37" t="s">
        <v>1547</v>
      </c>
      <c r="F624" s="36" t="s">
        <v>12</v>
      </c>
      <c r="G624" s="36" t="s">
        <v>792</v>
      </c>
      <c r="H624" s="43">
        <v>2102445</v>
      </c>
      <c r="I624" s="103" t="s">
        <v>140</v>
      </c>
      <c r="J624" s="65">
        <v>42193</v>
      </c>
      <c r="K624" s="65">
        <v>44020</v>
      </c>
      <c r="L624" s="65">
        <v>24142</v>
      </c>
      <c r="M624" s="43" t="s">
        <v>220</v>
      </c>
      <c r="N624" s="43">
        <v>9959710602</v>
      </c>
      <c r="O624" s="106"/>
    </row>
    <row r="625" spans="1:15" s="104" customFormat="1" ht="15.75">
      <c r="A625" s="36">
        <v>621</v>
      </c>
      <c r="B625" s="43">
        <v>36320200804</v>
      </c>
      <c r="C625" s="103" t="s">
        <v>1613</v>
      </c>
      <c r="D625" s="47" t="s">
        <v>1547</v>
      </c>
      <c r="E625" s="37" t="s">
        <v>1547</v>
      </c>
      <c r="F625" s="36" t="s">
        <v>12</v>
      </c>
      <c r="G625" s="36" t="s">
        <v>792</v>
      </c>
      <c r="H625" s="43">
        <v>2123026</v>
      </c>
      <c r="I625" s="103" t="s">
        <v>1614</v>
      </c>
      <c r="J625" s="65">
        <v>43287</v>
      </c>
      <c r="K625" s="65">
        <v>45113</v>
      </c>
      <c r="L625" s="65">
        <v>23762</v>
      </c>
      <c r="M625" s="43" t="s">
        <v>107</v>
      </c>
      <c r="N625" s="43">
        <v>9502100997</v>
      </c>
      <c r="O625" s="106"/>
    </row>
    <row r="626" spans="1:15" s="104" customFormat="1" ht="15.75">
      <c r="A626" s="36">
        <v>622</v>
      </c>
      <c r="B626" s="43">
        <v>36320201021</v>
      </c>
      <c r="C626" s="103" t="s">
        <v>1615</v>
      </c>
      <c r="D626" s="47" t="s">
        <v>1547</v>
      </c>
      <c r="E626" s="37" t="s">
        <v>1547</v>
      </c>
      <c r="F626" s="36" t="s">
        <v>12</v>
      </c>
      <c r="G626" s="36" t="s">
        <v>108</v>
      </c>
      <c r="H626" s="43">
        <v>2141313</v>
      </c>
      <c r="I626" s="103" t="s">
        <v>1616</v>
      </c>
      <c r="J626" s="65">
        <v>43287</v>
      </c>
      <c r="K626" s="65">
        <v>45113</v>
      </c>
      <c r="L626" s="65">
        <v>24108</v>
      </c>
      <c r="M626" s="43" t="s">
        <v>220</v>
      </c>
      <c r="N626" s="43">
        <v>9490396285</v>
      </c>
      <c r="O626" s="106"/>
    </row>
    <row r="627" spans="1:15" s="104" customFormat="1" ht="15.75">
      <c r="A627" s="36">
        <v>623</v>
      </c>
      <c r="B627" s="43">
        <v>36320201022</v>
      </c>
      <c r="C627" s="103" t="s">
        <v>1617</v>
      </c>
      <c r="D627" s="47" t="s">
        <v>1547</v>
      </c>
      <c r="E627" s="37" t="s">
        <v>1547</v>
      </c>
      <c r="F627" s="36" t="s">
        <v>12</v>
      </c>
      <c r="G627" s="36" t="s">
        <v>792</v>
      </c>
      <c r="H627" s="43">
        <v>2112434</v>
      </c>
      <c r="I627" s="103" t="s">
        <v>1618</v>
      </c>
      <c r="J627" s="65">
        <v>43287</v>
      </c>
      <c r="K627" s="65">
        <v>45113</v>
      </c>
      <c r="L627" s="65">
        <v>24658</v>
      </c>
      <c r="M627" s="43" t="s">
        <v>220</v>
      </c>
      <c r="N627" s="43">
        <v>9948037662</v>
      </c>
      <c r="O627" s="106"/>
    </row>
    <row r="628" spans="1:15" s="104" customFormat="1" ht="15.75">
      <c r="A628" s="36">
        <v>624</v>
      </c>
      <c r="B628" s="43">
        <v>36320403106</v>
      </c>
      <c r="C628" s="103" t="s">
        <v>1602</v>
      </c>
      <c r="D628" s="47" t="s">
        <v>1603</v>
      </c>
      <c r="E628" s="37" t="s">
        <v>1547</v>
      </c>
      <c r="F628" s="36" t="s">
        <v>12</v>
      </c>
      <c r="G628" s="36" t="str">
        <f>VLOOKUP(B628,'[2]Sheet1'!$D$4:$I$399,6,0)</f>
        <v>III</v>
      </c>
      <c r="H628" s="43">
        <v>2136325</v>
      </c>
      <c r="I628" s="103" t="s">
        <v>1604</v>
      </c>
      <c r="J628" s="65">
        <v>42194</v>
      </c>
      <c r="K628" s="65">
        <v>44021</v>
      </c>
      <c r="L628" s="65">
        <v>25064</v>
      </c>
      <c r="M628" s="43" t="s">
        <v>220</v>
      </c>
      <c r="N628" s="43">
        <v>9490108285</v>
      </c>
      <c r="O628" s="106"/>
    </row>
    <row r="629" spans="1:15" s="104" customFormat="1" ht="15.75">
      <c r="A629" s="36">
        <v>625</v>
      </c>
      <c r="B629" s="43">
        <v>36320401304</v>
      </c>
      <c r="C629" s="103" t="s">
        <v>81</v>
      </c>
      <c r="D629" s="47" t="s">
        <v>1603</v>
      </c>
      <c r="E629" s="37" t="s">
        <v>1547</v>
      </c>
      <c r="F629" s="36" t="s">
        <v>12</v>
      </c>
      <c r="G629" s="36" t="str">
        <f>VLOOKUP(B629,'[2]Sheet1'!$D$4:$I$399,6,0)</f>
        <v>III</v>
      </c>
      <c r="H629" s="43">
        <v>2120812</v>
      </c>
      <c r="I629" s="103" t="s">
        <v>1608</v>
      </c>
      <c r="J629" s="65">
        <v>42193</v>
      </c>
      <c r="K629" s="65">
        <v>44020</v>
      </c>
      <c r="L629" s="65">
        <v>23602</v>
      </c>
      <c r="M629" s="43" t="s">
        <v>107</v>
      </c>
      <c r="N629" s="43">
        <v>9441141405</v>
      </c>
      <c r="O629" s="106"/>
    </row>
    <row r="630" spans="1:15" s="104" customFormat="1" ht="15.75">
      <c r="A630" s="36">
        <v>626</v>
      </c>
      <c r="B630" s="43">
        <v>36040301014</v>
      </c>
      <c r="C630" s="103" t="s">
        <v>3573</v>
      </c>
      <c r="D630" s="47" t="s">
        <v>3466</v>
      </c>
      <c r="E630" s="37" t="s">
        <v>3451</v>
      </c>
      <c r="F630" s="36" t="s">
        <v>12</v>
      </c>
      <c r="G630" s="36" t="s">
        <v>108</v>
      </c>
      <c r="H630" s="43">
        <v>1339298</v>
      </c>
      <c r="I630" s="103" t="s">
        <v>3574</v>
      </c>
      <c r="J630" s="65">
        <v>42198</v>
      </c>
      <c r="K630" s="65">
        <v>44024</v>
      </c>
      <c r="L630" s="65">
        <v>27210</v>
      </c>
      <c r="M630" s="43" t="s">
        <v>220</v>
      </c>
      <c r="N630" s="43" t="s">
        <v>3575</v>
      </c>
      <c r="O630" s="106"/>
    </row>
    <row r="631" spans="1:15" s="104" customFormat="1" ht="15.75">
      <c r="A631" s="36">
        <v>627</v>
      </c>
      <c r="B631" s="43">
        <v>36040301010</v>
      </c>
      <c r="C631" s="103" t="s">
        <v>3576</v>
      </c>
      <c r="D631" s="47" t="s">
        <v>3466</v>
      </c>
      <c r="E631" s="37" t="s">
        <v>3451</v>
      </c>
      <c r="F631" s="36" t="s">
        <v>12</v>
      </c>
      <c r="G631" s="36" t="s">
        <v>108</v>
      </c>
      <c r="H631" s="43">
        <v>1329699</v>
      </c>
      <c r="I631" s="103" t="s">
        <v>3577</v>
      </c>
      <c r="J631" s="65">
        <v>42196</v>
      </c>
      <c r="K631" s="65">
        <v>44022</v>
      </c>
      <c r="L631" s="65">
        <v>23633</v>
      </c>
      <c r="M631" s="43" t="s">
        <v>107</v>
      </c>
      <c r="N631" s="43" t="s">
        <v>3578</v>
      </c>
      <c r="O631" s="108"/>
    </row>
    <row r="632" spans="1:15" s="104" customFormat="1" ht="15.75">
      <c r="A632" s="36">
        <v>628</v>
      </c>
      <c r="B632" s="43">
        <v>36040503702</v>
      </c>
      <c r="C632" s="103" t="s">
        <v>3579</v>
      </c>
      <c r="D632" s="47" t="s">
        <v>3454</v>
      </c>
      <c r="E632" s="37" t="s">
        <v>3451</v>
      </c>
      <c r="F632" s="36" t="s">
        <v>12</v>
      </c>
      <c r="G632" s="36" t="s">
        <v>108</v>
      </c>
      <c r="H632" s="43">
        <v>1339294</v>
      </c>
      <c r="I632" s="103" t="s">
        <v>3580</v>
      </c>
      <c r="J632" s="65">
        <v>42203</v>
      </c>
      <c r="K632" s="65">
        <v>44029</v>
      </c>
      <c r="L632" s="65">
        <v>23545</v>
      </c>
      <c r="M632" s="43" t="s">
        <v>107</v>
      </c>
      <c r="N632" s="43" t="s">
        <v>3581</v>
      </c>
      <c r="O632" s="108"/>
    </row>
    <row r="633" spans="1:15" s="104" customFormat="1" ht="15.75">
      <c r="A633" s="36">
        <v>629</v>
      </c>
      <c r="B633" s="43">
        <v>36040501304</v>
      </c>
      <c r="C633" s="103" t="s">
        <v>80</v>
      </c>
      <c r="D633" s="47" t="s">
        <v>3454</v>
      </c>
      <c r="E633" s="37" t="s">
        <v>3451</v>
      </c>
      <c r="F633" s="36" t="s">
        <v>12</v>
      </c>
      <c r="G633" s="36" t="s">
        <v>108</v>
      </c>
      <c r="H633" s="43">
        <v>1318106</v>
      </c>
      <c r="I633" s="103" t="s">
        <v>3639</v>
      </c>
      <c r="J633" s="65">
        <v>43288</v>
      </c>
      <c r="K633" s="65">
        <v>45113</v>
      </c>
      <c r="L633" s="65">
        <v>26844</v>
      </c>
      <c r="M633" s="43" t="s">
        <v>220</v>
      </c>
      <c r="N633" s="43">
        <v>9441239390</v>
      </c>
      <c r="O633" s="106"/>
    </row>
    <row r="634" spans="1:15" s="104" customFormat="1" ht="15.75">
      <c r="A634" s="36">
        <v>630</v>
      </c>
      <c r="B634" s="43">
        <v>36040500504</v>
      </c>
      <c r="C634" s="103" t="s">
        <v>3653</v>
      </c>
      <c r="D634" s="47" t="s">
        <v>3454</v>
      </c>
      <c r="E634" s="37" t="s">
        <v>3451</v>
      </c>
      <c r="F634" s="36" t="s">
        <v>12</v>
      </c>
      <c r="G634" s="36" t="s">
        <v>108</v>
      </c>
      <c r="H634" s="43">
        <v>1336551</v>
      </c>
      <c r="I634" s="103" t="s">
        <v>3654</v>
      </c>
      <c r="J634" s="65">
        <v>43288</v>
      </c>
      <c r="K634" s="65">
        <v>45113</v>
      </c>
      <c r="L634" s="65">
        <v>23460</v>
      </c>
      <c r="M634" s="43" t="s">
        <v>107</v>
      </c>
      <c r="N634" s="43">
        <v>9440093546</v>
      </c>
      <c r="O634" s="108"/>
    </row>
    <row r="635" spans="1:15" s="104" customFormat="1" ht="15.75">
      <c r="A635" s="36">
        <v>631</v>
      </c>
      <c r="B635" s="43">
        <v>36040901103</v>
      </c>
      <c r="C635" s="103" t="s">
        <v>3582</v>
      </c>
      <c r="D635" s="47" t="s">
        <v>3489</v>
      </c>
      <c r="E635" s="37" t="s">
        <v>3451</v>
      </c>
      <c r="F635" s="36" t="s">
        <v>12</v>
      </c>
      <c r="G635" s="36" t="s">
        <v>108</v>
      </c>
      <c r="H635" s="43">
        <v>1338538</v>
      </c>
      <c r="I635" s="103" t="s">
        <v>3583</v>
      </c>
      <c r="J635" s="65">
        <v>42195</v>
      </c>
      <c r="K635" s="65">
        <v>44021</v>
      </c>
      <c r="L635" s="65">
        <v>23473</v>
      </c>
      <c r="M635" s="43" t="s">
        <v>107</v>
      </c>
      <c r="N635" s="43" t="s">
        <v>3584</v>
      </c>
      <c r="O635" s="108"/>
    </row>
    <row r="636" spans="1:15" s="104" customFormat="1" ht="15.75">
      <c r="A636" s="36">
        <v>632</v>
      </c>
      <c r="B636" s="43">
        <v>36040900703</v>
      </c>
      <c r="C636" s="103" t="s">
        <v>3585</v>
      </c>
      <c r="D636" s="47" t="s">
        <v>3489</v>
      </c>
      <c r="E636" s="37" t="s">
        <v>3451</v>
      </c>
      <c r="F636" s="36" t="s">
        <v>12</v>
      </c>
      <c r="G636" s="36" t="s">
        <v>108</v>
      </c>
      <c r="H636" s="43">
        <v>1301296</v>
      </c>
      <c r="I636" s="103" t="s">
        <v>3586</v>
      </c>
      <c r="J636" s="65">
        <v>42195</v>
      </c>
      <c r="K636" s="65">
        <v>44021</v>
      </c>
      <c r="L636" s="65">
        <v>23654</v>
      </c>
      <c r="M636" s="43" t="s">
        <v>107</v>
      </c>
      <c r="N636" s="43">
        <v>9441695018</v>
      </c>
      <c r="O636" s="108"/>
    </row>
    <row r="637" spans="1:15" s="104" customFormat="1" ht="15.75">
      <c r="A637" s="36">
        <v>633</v>
      </c>
      <c r="B637" s="43">
        <v>36041801207</v>
      </c>
      <c r="C637" s="103" t="s">
        <v>3587</v>
      </c>
      <c r="D637" s="47" t="s">
        <v>3491</v>
      </c>
      <c r="E637" s="37" t="s">
        <v>3451</v>
      </c>
      <c r="F637" s="36" t="s">
        <v>12</v>
      </c>
      <c r="G637" s="36" t="s">
        <v>108</v>
      </c>
      <c r="H637" s="43">
        <v>1339149</v>
      </c>
      <c r="I637" s="103" t="s">
        <v>3588</v>
      </c>
      <c r="J637" s="65">
        <v>42196</v>
      </c>
      <c r="K637" s="65">
        <v>44022</v>
      </c>
      <c r="L637" s="65">
        <v>28340</v>
      </c>
      <c r="M637" s="43" t="s">
        <v>220</v>
      </c>
      <c r="N637" s="43" t="s">
        <v>3589</v>
      </c>
      <c r="O637" s="106"/>
    </row>
    <row r="638" spans="1:15" s="104" customFormat="1" ht="15.75">
      <c r="A638" s="36">
        <v>634</v>
      </c>
      <c r="B638" s="43">
        <v>36041701504</v>
      </c>
      <c r="C638" s="103" t="s">
        <v>3590</v>
      </c>
      <c r="D638" s="47" t="s">
        <v>2362</v>
      </c>
      <c r="E638" s="37" t="s">
        <v>3451</v>
      </c>
      <c r="F638" s="36" t="s">
        <v>12</v>
      </c>
      <c r="G638" s="36" t="s">
        <v>108</v>
      </c>
      <c r="H638" s="43">
        <v>1338371</v>
      </c>
      <c r="I638" s="103" t="s">
        <v>1485</v>
      </c>
      <c r="J638" s="65">
        <v>42196</v>
      </c>
      <c r="K638" s="65">
        <v>44022</v>
      </c>
      <c r="L638" s="65">
        <v>25627</v>
      </c>
      <c r="M638" s="43" t="s">
        <v>220</v>
      </c>
      <c r="N638" s="43">
        <v>9866547072</v>
      </c>
      <c r="O638" s="106"/>
    </row>
    <row r="639" spans="1:15" s="104" customFormat="1" ht="15.75">
      <c r="A639" s="36">
        <v>635</v>
      </c>
      <c r="B639" s="43">
        <v>36041701905</v>
      </c>
      <c r="C639" s="103" t="s">
        <v>3591</v>
      </c>
      <c r="D639" s="47" t="s">
        <v>2362</v>
      </c>
      <c r="E639" s="37" t="s">
        <v>3451</v>
      </c>
      <c r="F639" s="36" t="s">
        <v>12</v>
      </c>
      <c r="G639" s="36" t="s">
        <v>108</v>
      </c>
      <c r="H639" s="43">
        <v>1339057</v>
      </c>
      <c r="I639" s="103" t="s">
        <v>3592</v>
      </c>
      <c r="J639" s="65">
        <v>42196</v>
      </c>
      <c r="K639" s="65">
        <v>44022</v>
      </c>
      <c r="L639" s="65">
        <v>23833</v>
      </c>
      <c r="M639" s="43" t="s">
        <v>107</v>
      </c>
      <c r="N639" s="43">
        <v>9441630121</v>
      </c>
      <c r="O639" s="108"/>
    </row>
    <row r="640" spans="1:15" s="104" customFormat="1" ht="15.75">
      <c r="A640" s="36">
        <v>636</v>
      </c>
      <c r="B640" s="43">
        <v>36041700605</v>
      </c>
      <c r="C640" s="103" t="s">
        <v>3665</v>
      </c>
      <c r="D640" s="47" t="s">
        <v>2362</v>
      </c>
      <c r="E640" s="37" t="s">
        <v>3451</v>
      </c>
      <c r="F640" s="36" t="s">
        <v>12</v>
      </c>
      <c r="G640" s="36" t="s">
        <v>108</v>
      </c>
      <c r="H640" s="43">
        <v>1327082</v>
      </c>
      <c r="I640" s="103" t="s">
        <v>3666</v>
      </c>
      <c r="J640" s="65">
        <v>43287</v>
      </c>
      <c r="K640" s="65">
        <v>45112</v>
      </c>
      <c r="L640" s="65">
        <v>25770</v>
      </c>
      <c r="M640" s="43" t="s">
        <v>220</v>
      </c>
      <c r="N640" s="43">
        <v>9440922621</v>
      </c>
      <c r="O640" s="106"/>
    </row>
    <row r="641" spans="1:15" s="104" customFormat="1" ht="15.75">
      <c r="A641" s="36">
        <v>637</v>
      </c>
      <c r="B641" s="43">
        <v>36040101502</v>
      </c>
      <c r="C641" s="103" t="s">
        <v>3647</v>
      </c>
      <c r="D641" s="47" t="s">
        <v>3503</v>
      </c>
      <c r="E641" s="37" t="s">
        <v>3451</v>
      </c>
      <c r="F641" s="36" t="s">
        <v>12</v>
      </c>
      <c r="G641" s="36" t="s">
        <v>108</v>
      </c>
      <c r="H641" s="43">
        <v>1318105</v>
      </c>
      <c r="I641" s="103" t="s">
        <v>3648</v>
      </c>
      <c r="J641" s="65">
        <v>43288</v>
      </c>
      <c r="K641" s="65">
        <v>45113</v>
      </c>
      <c r="L641" s="65">
        <v>24839</v>
      </c>
      <c r="M641" s="43" t="s">
        <v>220</v>
      </c>
      <c r="N641" s="43">
        <v>9502936560</v>
      </c>
      <c r="O641" s="106"/>
    </row>
    <row r="642" spans="1:15" s="104" customFormat="1" ht="15.75">
      <c r="A642" s="36">
        <v>638</v>
      </c>
      <c r="B642" s="43">
        <v>36040601602</v>
      </c>
      <c r="C642" s="103" t="s">
        <v>3649</v>
      </c>
      <c r="D642" s="47" t="s">
        <v>3511</v>
      </c>
      <c r="E642" s="37" t="s">
        <v>3451</v>
      </c>
      <c r="F642" s="36" t="s">
        <v>12</v>
      </c>
      <c r="G642" s="36" t="s">
        <v>108</v>
      </c>
      <c r="H642" s="43">
        <v>1340611</v>
      </c>
      <c r="I642" s="103" t="s">
        <v>3650</v>
      </c>
      <c r="J642" s="65">
        <v>43289</v>
      </c>
      <c r="K642" s="65">
        <v>45114</v>
      </c>
      <c r="L642" s="65">
        <v>24168</v>
      </c>
      <c r="M642" s="43" t="s">
        <v>220</v>
      </c>
      <c r="N642" s="43">
        <v>9912992390</v>
      </c>
      <c r="O642" s="106"/>
    </row>
    <row r="643" spans="1:15" s="104" customFormat="1" ht="15.75">
      <c r="A643" s="36">
        <v>639</v>
      </c>
      <c r="B643" s="43">
        <v>36041400108</v>
      </c>
      <c r="C643" s="103" t="s">
        <v>3631</v>
      </c>
      <c r="D643" s="47" t="s">
        <v>3517</v>
      </c>
      <c r="E643" s="37" t="s">
        <v>3451</v>
      </c>
      <c r="F643" s="36" t="s">
        <v>12</v>
      </c>
      <c r="G643" s="36" t="s">
        <v>108</v>
      </c>
      <c r="H643" s="43">
        <v>1301565</v>
      </c>
      <c r="I643" s="103" t="s">
        <v>3632</v>
      </c>
      <c r="J643" s="65">
        <v>43288</v>
      </c>
      <c r="K643" s="65">
        <v>45113</v>
      </c>
      <c r="L643" s="65">
        <v>23895</v>
      </c>
      <c r="M643" s="43" t="s">
        <v>107</v>
      </c>
      <c r="N643" s="43">
        <v>8985453031</v>
      </c>
      <c r="O643" s="108"/>
    </row>
    <row r="644" spans="1:15" s="104" customFormat="1" ht="15.75">
      <c r="A644" s="36">
        <v>640</v>
      </c>
      <c r="B644" s="43">
        <v>36041401403</v>
      </c>
      <c r="C644" s="103" t="s">
        <v>1086</v>
      </c>
      <c r="D644" s="47" t="s">
        <v>3517</v>
      </c>
      <c r="E644" s="37" t="s">
        <v>3451</v>
      </c>
      <c r="F644" s="36" t="s">
        <v>12</v>
      </c>
      <c r="G644" s="36" t="s">
        <v>108</v>
      </c>
      <c r="H644" s="43">
        <v>1339197</v>
      </c>
      <c r="I644" s="103" t="s">
        <v>3633</v>
      </c>
      <c r="J644" s="65">
        <v>43288</v>
      </c>
      <c r="K644" s="65">
        <v>45113</v>
      </c>
      <c r="L644" s="65">
        <v>24148</v>
      </c>
      <c r="M644" s="43" t="s">
        <v>220</v>
      </c>
      <c r="N644" s="43">
        <v>9963043961</v>
      </c>
      <c r="O644" s="106"/>
    </row>
    <row r="645" spans="1:15" s="104" customFormat="1" ht="15.75">
      <c r="A645" s="36">
        <v>641</v>
      </c>
      <c r="B645" s="43">
        <v>36041401205</v>
      </c>
      <c r="C645" s="103" t="s">
        <v>3634</v>
      </c>
      <c r="D645" s="47" t="s">
        <v>3517</v>
      </c>
      <c r="E645" s="37" t="s">
        <v>3451</v>
      </c>
      <c r="F645" s="36" t="s">
        <v>12</v>
      </c>
      <c r="G645" s="36" t="s">
        <v>108</v>
      </c>
      <c r="H645" s="43">
        <v>1339121</v>
      </c>
      <c r="I645" s="103" t="s">
        <v>3635</v>
      </c>
      <c r="J645" s="65">
        <v>43288</v>
      </c>
      <c r="K645" s="65">
        <v>45113</v>
      </c>
      <c r="L645" s="65">
        <v>24171</v>
      </c>
      <c r="M645" s="43" t="s">
        <v>220</v>
      </c>
      <c r="N645" s="43">
        <v>9949282734</v>
      </c>
      <c r="O645" s="106"/>
    </row>
    <row r="646" spans="1:15" s="104" customFormat="1" ht="15.75">
      <c r="A646" s="36">
        <v>642</v>
      </c>
      <c r="B646" s="43">
        <v>36041400906</v>
      </c>
      <c r="C646" s="103" t="s">
        <v>3657</v>
      </c>
      <c r="D646" s="47" t="s">
        <v>3517</v>
      </c>
      <c r="E646" s="37" t="s">
        <v>3451</v>
      </c>
      <c r="F646" s="36" t="s">
        <v>12</v>
      </c>
      <c r="G646" s="36" t="s">
        <v>108</v>
      </c>
      <c r="H646" s="43">
        <v>1345960</v>
      </c>
      <c r="I646" s="103" t="s">
        <v>3658</v>
      </c>
      <c r="J646" s="65">
        <v>43290</v>
      </c>
      <c r="K646" s="65">
        <v>45115</v>
      </c>
      <c r="L646" s="65">
        <v>26299</v>
      </c>
      <c r="M646" s="43" t="s">
        <v>220</v>
      </c>
      <c r="N646" s="43">
        <v>9490002078</v>
      </c>
      <c r="O646" s="106"/>
    </row>
    <row r="647" spans="1:15" s="104" customFormat="1" ht="15.75">
      <c r="A647" s="36">
        <v>643</v>
      </c>
      <c r="B647" s="43">
        <v>36041400603</v>
      </c>
      <c r="C647" s="103" t="s">
        <v>3659</v>
      </c>
      <c r="D647" s="47" t="s">
        <v>3517</v>
      </c>
      <c r="E647" s="37" t="s">
        <v>3451</v>
      </c>
      <c r="F647" s="36" t="s">
        <v>12</v>
      </c>
      <c r="G647" s="36" t="s">
        <v>108</v>
      </c>
      <c r="H647" s="43">
        <v>1320682</v>
      </c>
      <c r="I647" s="103" t="s">
        <v>3660</v>
      </c>
      <c r="J647" s="65">
        <v>43288</v>
      </c>
      <c r="K647" s="65">
        <v>45113</v>
      </c>
      <c r="L647" s="65">
        <v>23562</v>
      </c>
      <c r="M647" s="43" t="s">
        <v>107</v>
      </c>
      <c r="N647" s="43">
        <v>8106854055</v>
      </c>
      <c r="O647" s="108"/>
    </row>
    <row r="648" spans="1:15" s="104" customFormat="1" ht="15.75">
      <c r="A648" s="36">
        <v>644</v>
      </c>
      <c r="B648" s="43">
        <v>36041503005</v>
      </c>
      <c r="C648" s="103" t="s">
        <v>3636</v>
      </c>
      <c r="D648" s="47" t="s">
        <v>3637</v>
      </c>
      <c r="E648" s="37" t="s">
        <v>3451</v>
      </c>
      <c r="F648" s="36" t="s">
        <v>12</v>
      </c>
      <c r="G648" s="36" t="s">
        <v>108</v>
      </c>
      <c r="H648" s="43">
        <v>1327137</v>
      </c>
      <c r="I648" s="103" t="s">
        <v>3638</v>
      </c>
      <c r="J648" s="65">
        <v>43288</v>
      </c>
      <c r="K648" s="65">
        <v>45113</v>
      </c>
      <c r="L648" s="65">
        <v>28018</v>
      </c>
      <c r="M648" s="43" t="s">
        <v>220</v>
      </c>
      <c r="N648" s="43">
        <v>9441138059</v>
      </c>
      <c r="O648" s="106"/>
    </row>
    <row r="649" spans="1:15" s="104" customFormat="1" ht="15.75">
      <c r="A649" s="36">
        <v>645</v>
      </c>
      <c r="B649" s="43">
        <v>36041501906</v>
      </c>
      <c r="C649" s="103" t="s">
        <v>3667</v>
      </c>
      <c r="D649" s="47" t="s">
        <v>3637</v>
      </c>
      <c r="E649" s="37" t="s">
        <v>3451</v>
      </c>
      <c r="F649" s="36" t="s">
        <v>12</v>
      </c>
      <c r="G649" s="36" t="s">
        <v>108</v>
      </c>
      <c r="H649" s="43">
        <v>1339312</v>
      </c>
      <c r="I649" s="103" t="s">
        <v>3668</v>
      </c>
      <c r="J649" s="65">
        <v>43258</v>
      </c>
      <c r="K649" s="65">
        <v>45113</v>
      </c>
      <c r="L649" s="65">
        <v>23235</v>
      </c>
      <c r="M649" s="43" t="s">
        <v>107</v>
      </c>
      <c r="N649" s="43">
        <v>8500445663</v>
      </c>
      <c r="O649" s="108"/>
    </row>
    <row r="650" spans="1:15" s="104" customFormat="1" ht="15.75">
      <c r="A650" s="36">
        <v>646</v>
      </c>
      <c r="B650" s="43">
        <v>36040401603</v>
      </c>
      <c r="C650" s="103" t="s">
        <v>3593</v>
      </c>
      <c r="D650" s="47" t="s">
        <v>3537</v>
      </c>
      <c r="E650" s="37" t="s">
        <v>3451</v>
      </c>
      <c r="F650" s="36" t="s">
        <v>12</v>
      </c>
      <c r="G650" s="36" t="s">
        <v>108</v>
      </c>
      <c r="H650" s="43">
        <v>1336829</v>
      </c>
      <c r="I650" s="103" t="s">
        <v>3594</v>
      </c>
      <c r="J650" s="65">
        <v>42203</v>
      </c>
      <c r="K650" s="65">
        <v>44029</v>
      </c>
      <c r="L650" s="65">
        <v>24144</v>
      </c>
      <c r="M650" s="43" t="s">
        <v>220</v>
      </c>
      <c r="N650" s="43" t="s">
        <v>3595</v>
      </c>
      <c r="O650" s="106"/>
    </row>
    <row r="651" spans="1:15" s="104" customFormat="1" ht="15.75">
      <c r="A651" s="36">
        <v>647</v>
      </c>
      <c r="B651" s="43">
        <v>36040402216</v>
      </c>
      <c r="C651" s="103" t="s">
        <v>3596</v>
      </c>
      <c r="D651" s="47" t="s">
        <v>3537</v>
      </c>
      <c r="E651" s="37" t="s">
        <v>3451</v>
      </c>
      <c r="F651" s="36" t="s">
        <v>12</v>
      </c>
      <c r="G651" s="36" t="s">
        <v>108</v>
      </c>
      <c r="H651" s="43">
        <v>1300910</v>
      </c>
      <c r="I651" s="103" t="s">
        <v>3597</v>
      </c>
      <c r="J651" s="65">
        <v>42203</v>
      </c>
      <c r="K651" s="65">
        <v>44029</v>
      </c>
      <c r="L651" s="65">
        <v>23655</v>
      </c>
      <c r="M651" s="43" t="s">
        <v>107</v>
      </c>
      <c r="N651" s="43">
        <v>9542608320</v>
      </c>
      <c r="O651" s="108"/>
    </row>
    <row r="652" spans="1:15" s="104" customFormat="1" ht="15.75">
      <c r="A652" s="36">
        <v>648</v>
      </c>
      <c r="B652" s="43">
        <v>36040400204</v>
      </c>
      <c r="C652" s="103" t="s">
        <v>3626</v>
      </c>
      <c r="D652" s="47" t="s">
        <v>3537</v>
      </c>
      <c r="E652" s="37" t="s">
        <v>3451</v>
      </c>
      <c r="F652" s="36" t="s">
        <v>12</v>
      </c>
      <c r="G652" s="36" t="s">
        <v>108</v>
      </c>
      <c r="H652" s="43">
        <v>1336866</v>
      </c>
      <c r="I652" s="103" t="s">
        <v>3627</v>
      </c>
      <c r="J652" s="65">
        <v>43289</v>
      </c>
      <c r="K652" s="65">
        <v>45114</v>
      </c>
      <c r="L652" s="65">
        <v>25297</v>
      </c>
      <c r="M652" s="43" t="s">
        <v>220</v>
      </c>
      <c r="N652" s="43">
        <v>9441728575</v>
      </c>
      <c r="O652" s="106"/>
    </row>
    <row r="653" spans="1:15" s="104" customFormat="1" ht="15.75">
      <c r="A653" s="36">
        <v>649</v>
      </c>
      <c r="B653" s="43">
        <v>36040701708</v>
      </c>
      <c r="C653" s="103" t="s">
        <v>3640</v>
      </c>
      <c r="D653" s="47" t="s">
        <v>3641</v>
      </c>
      <c r="E653" s="37" t="s">
        <v>3451</v>
      </c>
      <c r="F653" s="36" t="s">
        <v>12</v>
      </c>
      <c r="G653" s="36" t="s">
        <v>108</v>
      </c>
      <c r="H653" s="43">
        <v>1338372</v>
      </c>
      <c r="I653" s="103" t="s">
        <v>3642</v>
      </c>
      <c r="J653" s="65">
        <v>43288</v>
      </c>
      <c r="K653" s="65">
        <v>45113</v>
      </c>
      <c r="L653" s="65">
        <v>23951</v>
      </c>
      <c r="M653" s="43" t="s">
        <v>107</v>
      </c>
      <c r="N653" s="43">
        <v>9963043531</v>
      </c>
      <c r="O653" s="108"/>
    </row>
    <row r="654" spans="1:15" s="104" customFormat="1" ht="15.75">
      <c r="A654" s="36">
        <v>650</v>
      </c>
      <c r="B654" s="43">
        <v>36040701707</v>
      </c>
      <c r="C654" s="103" t="s">
        <v>3669</v>
      </c>
      <c r="D654" s="47" t="s">
        <v>3641</v>
      </c>
      <c r="E654" s="37" t="s">
        <v>3451</v>
      </c>
      <c r="F654" s="36" t="s">
        <v>12</v>
      </c>
      <c r="G654" s="36" t="s">
        <v>108</v>
      </c>
      <c r="H654" s="43">
        <v>1339028</v>
      </c>
      <c r="I654" s="103" t="s">
        <v>3670</v>
      </c>
      <c r="J654" s="65">
        <v>43288</v>
      </c>
      <c r="K654" s="65">
        <v>45113</v>
      </c>
      <c r="L654" s="65">
        <v>26825</v>
      </c>
      <c r="M654" s="43" t="s">
        <v>220</v>
      </c>
      <c r="N654" s="43">
        <v>9553475075</v>
      </c>
      <c r="O654" s="106"/>
    </row>
    <row r="655" spans="1:15" s="104" customFormat="1" ht="15.75">
      <c r="A655" s="36">
        <v>651</v>
      </c>
      <c r="B655" s="43">
        <v>36041201502</v>
      </c>
      <c r="C655" s="103" t="s">
        <v>3114</v>
      </c>
      <c r="D655" s="47" t="s">
        <v>3549</v>
      </c>
      <c r="E655" s="37" t="s">
        <v>3451</v>
      </c>
      <c r="F655" s="36" t="s">
        <v>12</v>
      </c>
      <c r="G655" s="36" t="s">
        <v>792</v>
      </c>
      <c r="H655" s="43">
        <v>1336807</v>
      </c>
      <c r="I655" s="103" t="s">
        <v>3630</v>
      </c>
      <c r="J655" s="65">
        <v>43288</v>
      </c>
      <c r="K655" s="65">
        <v>45113</v>
      </c>
      <c r="L655" s="65">
        <v>25056</v>
      </c>
      <c r="M655" s="43" t="s">
        <v>220</v>
      </c>
      <c r="N655" s="43">
        <v>9440042970</v>
      </c>
      <c r="O655" s="106"/>
    </row>
    <row r="656" spans="1:15" s="104" customFormat="1" ht="15.75">
      <c r="A656" s="36">
        <v>652</v>
      </c>
      <c r="B656" s="43">
        <v>36041202203</v>
      </c>
      <c r="C656" s="103" t="s">
        <v>3643</v>
      </c>
      <c r="D656" s="47" t="s">
        <v>3549</v>
      </c>
      <c r="E656" s="37" t="s">
        <v>3451</v>
      </c>
      <c r="F656" s="36" t="s">
        <v>12</v>
      </c>
      <c r="G656" s="36" t="s">
        <v>792</v>
      </c>
      <c r="H656" s="43">
        <v>1339308</v>
      </c>
      <c r="I656" s="103" t="s">
        <v>3644</v>
      </c>
      <c r="J656" s="65">
        <v>43288</v>
      </c>
      <c r="K656" s="65">
        <v>45113</v>
      </c>
      <c r="L656" s="65">
        <v>25122</v>
      </c>
      <c r="M656" s="43" t="s">
        <v>220</v>
      </c>
      <c r="N656" s="43">
        <v>9849919215</v>
      </c>
      <c r="O656" s="106"/>
    </row>
    <row r="657" spans="1:15" s="104" customFormat="1" ht="15.75">
      <c r="A657" s="36">
        <v>653</v>
      </c>
      <c r="B657" s="43">
        <v>36041201602</v>
      </c>
      <c r="C657" s="103" t="s">
        <v>3663</v>
      </c>
      <c r="D657" s="47" t="s">
        <v>3549</v>
      </c>
      <c r="E657" s="37" t="s">
        <v>3451</v>
      </c>
      <c r="F657" s="36" t="s">
        <v>12</v>
      </c>
      <c r="G657" s="36" t="s">
        <v>792</v>
      </c>
      <c r="H657" s="43">
        <v>1339199</v>
      </c>
      <c r="I657" s="103" t="s">
        <v>3664</v>
      </c>
      <c r="J657" s="65">
        <v>43288</v>
      </c>
      <c r="K657" s="65">
        <v>45113</v>
      </c>
      <c r="L657" s="65">
        <v>23604</v>
      </c>
      <c r="M657" s="43" t="s">
        <v>107</v>
      </c>
      <c r="N657" s="43">
        <v>9440798886</v>
      </c>
      <c r="O657" s="108"/>
    </row>
    <row r="658" spans="1:15" s="104" customFormat="1" ht="15.75">
      <c r="A658" s="36">
        <v>654</v>
      </c>
      <c r="B658" s="43">
        <v>36041001203</v>
      </c>
      <c r="C658" s="103" t="s">
        <v>3598</v>
      </c>
      <c r="D658" s="47" t="s">
        <v>3599</v>
      </c>
      <c r="E658" s="37" t="s">
        <v>3451</v>
      </c>
      <c r="F658" s="36" t="s">
        <v>12</v>
      </c>
      <c r="G658" s="36" t="s">
        <v>108</v>
      </c>
      <c r="H658" s="43">
        <v>1338390</v>
      </c>
      <c r="I658" s="103" t="s">
        <v>3600</v>
      </c>
      <c r="J658" s="65">
        <v>42196</v>
      </c>
      <c r="K658" s="65">
        <v>44022</v>
      </c>
      <c r="L658" s="65">
        <v>26143</v>
      </c>
      <c r="M658" s="43" t="s">
        <v>220</v>
      </c>
      <c r="N658" s="43">
        <v>9492969291</v>
      </c>
      <c r="O658" s="106"/>
    </row>
    <row r="659" spans="1:15" s="104" customFormat="1" ht="15.75">
      <c r="A659" s="36">
        <v>655</v>
      </c>
      <c r="B659" s="43">
        <v>36041001303</v>
      </c>
      <c r="C659" s="103" t="s">
        <v>3601</v>
      </c>
      <c r="D659" s="47" t="s">
        <v>3599</v>
      </c>
      <c r="E659" s="37" t="s">
        <v>3451</v>
      </c>
      <c r="F659" s="36" t="s">
        <v>12</v>
      </c>
      <c r="G659" s="36" t="s">
        <v>108</v>
      </c>
      <c r="H659" s="43">
        <v>1339019</v>
      </c>
      <c r="I659" s="103" t="s">
        <v>3602</v>
      </c>
      <c r="J659" s="65">
        <v>42196</v>
      </c>
      <c r="K659" s="65">
        <v>44022</v>
      </c>
      <c r="L659" s="65">
        <v>24533</v>
      </c>
      <c r="M659" s="43" t="s">
        <v>220</v>
      </c>
      <c r="N659" s="43" t="s">
        <v>3603</v>
      </c>
      <c r="O659" s="106"/>
    </row>
    <row r="660" spans="1:15" s="104" customFormat="1" ht="15.75">
      <c r="A660" s="36">
        <v>656</v>
      </c>
      <c r="B660" s="43">
        <v>36041001003</v>
      </c>
      <c r="C660" s="103" t="s">
        <v>3604</v>
      </c>
      <c r="D660" s="47" t="s">
        <v>3599</v>
      </c>
      <c r="E660" s="37" t="s">
        <v>3451</v>
      </c>
      <c r="F660" s="36" t="s">
        <v>12</v>
      </c>
      <c r="G660" s="36" t="s">
        <v>108</v>
      </c>
      <c r="H660" s="43">
        <v>1340610</v>
      </c>
      <c r="I660" s="103" t="s">
        <v>3605</v>
      </c>
      <c r="J660" s="65">
        <v>42196</v>
      </c>
      <c r="K660" s="65">
        <v>44022</v>
      </c>
      <c r="L660" s="65">
        <v>23896</v>
      </c>
      <c r="M660" s="43" t="s">
        <v>107</v>
      </c>
      <c r="N660" s="43" t="s">
        <v>3606</v>
      </c>
      <c r="O660" s="108"/>
    </row>
    <row r="661" spans="1:15" s="104" customFormat="1" ht="15.75">
      <c r="A661" s="36">
        <v>657</v>
      </c>
      <c r="B661" s="43">
        <v>36041000903</v>
      </c>
      <c r="C661" s="103" t="s">
        <v>3607</v>
      </c>
      <c r="D661" s="47" t="s">
        <v>3599</v>
      </c>
      <c r="E661" s="37" t="s">
        <v>3451</v>
      </c>
      <c r="F661" s="36" t="s">
        <v>12</v>
      </c>
      <c r="G661" s="36" t="s">
        <v>108</v>
      </c>
      <c r="H661" s="43">
        <v>1320589</v>
      </c>
      <c r="I661" s="103" t="s">
        <v>3608</v>
      </c>
      <c r="J661" s="65">
        <v>42196</v>
      </c>
      <c r="K661" s="65">
        <v>44022</v>
      </c>
      <c r="L661" s="65">
        <v>24999</v>
      </c>
      <c r="M661" s="43" t="s">
        <v>220</v>
      </c>
      <c r="N661" s="43">
        <v>9441278201</v>
      </c>
      <c r="O661" s="106"/>
    </row>
    <row r="662" spans="1:15" s="104" customFormat="1" ht="15.75">
      <c r="A662" s="36">
        <v>658</v>
      </c>
      <c r="B662" s="43">
        <v>36041001703</v>
      </c>
      <c r="C662" s="103" t="s">
        <v>3628</v>
      </c>
      <c r="D662" s="47" t="s">
        <v>3599</v>
      </c>
      <c r="E662" s="37" t="s">
        <v>3451</v>
      </c>
      <c r="F662" s="36" t="s">
        <v>12</v>
      </c>
      <c r="G662" s="36" t="s">
        <v>108</v>
      </c>
      <c r="H662" s="43">
        <v>1336798</v>
      </c>
      <c r="I662" s="103" t="s">
        <v>3629</v>
      </c>
      <c r="J662" s="65">
        <v>43288</v>
      </c>
      <c r="K662" s="65">
        <v>45113</v>
      </c>
      <c r="L662" s="65">
        <v>26346</v>
      </c>
      <c r="M662" s="43" t="s">
        <v>220</v>
      </c>
      <c r="N662" s="43">
        <v>9441568573</v>
      </c>
      <c r="O662" s="106"/>
    </row>
    <row r="663" spans="1:15" s="104" customFormat="1" ht="15.75">
      <c r="A663" s="36">
        <v>659</v>
      </c>
      <c r="B663" s="43">
        <v>36041000807</v>
      </c>
      <c r="C663" s="103" t="s">
        <v>3645</v>
      </c>
      <c r="D663" s="47" t="s">
        <v>3599</v>
      </c>
      <c r="E663" s="37" t="s">
        <v>3451</v>
      </c>
      <c r="F663" s="36" t="s">
        <v>12</v>
      </c>
      <c r="G663" s="36" t="s">
        <v>108</v>
      </c>
      <c r="H663" s="43">
        <v>1315040</v>
      </c>
      <c r="I663" s="103" t="s">
        <v>3646</v>
      </c>
      <c r="J663" s="65">
        <v>43288</v>
      </c>
      <c r="K663" s="65">
        <v>45113</v>
      </c>
      <c r="L663" s="65">
        <v>25510</v>
      </c>
      <c r="M663" s="43" t="s">
        <v>220</v>
      </c>
      <c r="N663" s="43">
        <v>8106612621</v>
      </c>
      <c r="O663" s="106"/>
    </row>
    <row r="664" spans="1:15" s="104" customFormat="1" ht="15.75">
      <c r="A664" s="36">
        <v>660</v>
      </c>
      <c r="B664" s="43">
        <v>36041002303</v>
      </c>
      <c r="C664" s="103" t="s">
        <v>3651</v>
      </c>
      <c r="D664" s="47" t="s">
        <v>3599</v>
      </c>
      <c r="E664" s="37" t="s">
        <v>3451</v>
      </c>
      <c r="F664" s="36" t="s">
        <v>12</v>
      </c>
      <c r="G664" s="36" t="s">
        <v>792</v>
      </c>
      <c r="H664" s="43">
        <v>1340613</v>
      </c>
      <c r="I664" s="103" t="s">
        <v>3652</v>
      </c>
      <c r="J664" s="65">
        <v>43288</v>
      </c>
      <c r="K664" s="65">
        <v>45113</v>
      </c>
      <c r="L664" s="65">
        <v>23422</v>
      </c>
      <c r="M664" s="43" t="s">
        <v>107</v>
      </c>
      <c r="N664" s="43">
        <v>9676081980</v>
      </c>
      <c r="O664" s="108"/>
    </row>
    <row r="665" spans="1:15" s="104" customFormat="1" ht="15.75">
      <c r="A665" s="36">
        <v>661</v>
      </c>
      <c r="B665" s="43">
        <v>36041002503</v>
      </c>
      <c r="C665" s="103" t="s">
        <v>3655</v>
      </c>
      <c r="D665" s="47" t="s">
        <v>3599</v>
      </c>
      <c r="E665" s="37" t="s">
        <v>3451</v>
      </c>
      <c r="F665" s="36" t="s">
        <v>12</v>
      </c>
      <c r="G665" s="36" t="s">
        <v>792</v>
      </c>
      <c r="H665" s="43">
        <v>1320301</v>
      </c>
      <c r="I665" s="103" t="s">
        <v>3656</v>
      </c>
      <c r="J665" s="65">
        <v>43288</v>
      </c>
      <c r="K665" s="65">
        <v>45113</v>
      </c>
      <c r="L665" s="65">
        <v>26857</v>
      </c>
      <c r="M665" s="43" t="s">
        <v>220</v>
      </c>
      <c r="N665" s="43">
        <v>8501972447</v>
      </c>
      <c r="O665" s="106"/>
    </row>
    <row r="666" spans="1:15" s="104" customFormat="1" ht="15.75">
      <c r="A666" s="36">
        <v>662</v>
      </c>
      <c r="B666" s="43">
        <v>36041000307</v>
      </c>
      <c r="C666" s="103" t="s">
        <v>3661</v>
      </c>
      <c r="D666" s="47" t="s">
        <v>3599</v>
      </c>
      <c r="E666" s="37" t="s">
        <v>3451</v>
      </c>
      <c r="F666" s="36" t="s">
        <v>12</v>
      </c>
      <c r="G666" s="36" t="s">
        <v>108</v>
      </c>
      <c r="H666" s="43">
        <v>1320624</v>
      </c>
      <c r="I666" s="103" t="s">
        <v>3662</v>
      </c>
      <c r="J666" s="65">
        <v>43288</v>
      </c>
      <c r="K666" s="65">
        <v>45113</v>
      </c>
      <c r="L666" s="65">
        <v>23874</v>
      </c>
      <c r="M666" s="43" t="s">
        <v>107</v>
      </c>
      <c r="N666" s="43">
        <v>9441614577</v>
      </c>
      <c r="O666" s="108"/>
    </row>
    <row r="667" spans="1:15" s="104" customFormat="1" ht="15.75">
      <c r="A667" s="36">
        <v>663</v>
      </c>
      <c r="B667" s="43">
        <v>36041301002</v>
      </c>
      <c r="C667" s="103" t="s">
        <v>3609</v>
      </c>
      <c r="D667" s="47" t="s">
        <v>3610</v>
      </c>
      <c r="E667" s="37" t="s">
        <v>3451</v>
      </c>
      <c r="F667" s="36" t="s">
        <v>12</v>
      </c>
      <c r="G667" s="36" t="s">
        <v>792</v>
      </c>
      <c r="H667" s="43">
        <v>1339111</v>
      </c>
      <c r="I667" s="103" t="s">
        <v>3611</v>
      </c>
      <c r="J667" s="65">
        <v>42196</v>
      </c>
      <c r="K667" s="65">
        <v>44022</v>
      </c>
      <c r="L667" s="65">
        <v>23973</v>
      </c>
      <c r="M667" s="43" t="s">
        <v>107</v>
      </c>
      <c r="N667" s="43" t="s">
        <v>3612</v>
      </c>
      <c r="O667" s="108"/>
    </row>
    <row r="668" spans="1:15" s="104" customFormat="1" ht="15.75">
      <c r="A668" s="36">
        <v>664</v>
      </c>
      <c r="B668" s="43">
        <v>36041300302</v>
      </c>
      <c r="C668" s="103" t="s">
        <v>3613</v>
      </c>
      <c r="D668" s="47" t="s">
        <v>3610</v>
      </c>
      <c r="E668" s="37" t="s">
        <v>3451</v>
      </c>
      <c r="F668" s="36" t="s">
        <v>12</v>
      </c>
      <c r="G668" s="36" t="s">
        <v>792</v>
      </c>
      <c r="H668" s="43">
        <v>1338780</v>
      </c>
      <c r="I668" s="103" t="s">
        <v>3614</v>
      </c>
      <c r="J668" s="65">
        <v>41674</v>
      </c>
      <c r="K668" s="65">
        <v>43499</v>
      </c>
      <c r="L668" s="65">
        <v>24594</v>
      </c>
      <c r="M668" s="43" t="s">
        <v>220</v>
      </c>
      <c r="N668" s="43" t="s">
        <v>3615</v>
      </c>
      <c r="O668" s="106"/>
    </row>
    <row r="669" spans="1:15" s="104" customFormat="1" ht="15.75">
      <c r="A669" s="36">
        <v>665</v>
      </c>
      <c r="B669" s="43">
        <v>36041300903</v>
      </c>
      <c r="C669" s="103" t="s">
        <v>3616</v>
      </c>
      <c r="D669" s="47" t="s">
        <v>3610</v>
      </c>
      <c r="E669" s="37" t="s">
        <v>3451</v>
      </c>
      <c r="F669" s="36" t="s">
        <v>12</v>
      </c>
      <c r="G669" s="36" t="s">
        <v>108</v>
      </c>
      <c r="H669" s="43">
        <v>1339310</v>
      </c>
      <c r="I669" s="103" t="s">
        <v>3617</v>
      </c>
      <c r="J669" s="65">
        <v>42196</v>
      </c>
      <c r="K669" s="65">
        <v>44022</v>
      </c>
      <c r="L669" s="65">
        <v>26514</v>
      </c>
      <c r="M669" s="43" t="s">
        <v>220</v>
      </c>
      <c r="N669" s="43" t="s">
        <v>3618</v>
      </c>
      <c r="O669" s="106"/>
    </row>
    <row r="670" spans="1:15" s="104" customFormat="1" ht="15.75">
      <c r="A670" s="36">
        <v>666</v>
      </c>
      <c r="B670" s="43">
        <v>36041301203</v>
      </c>
      <c r="C670" s="103" t="s">
        <v>3619</v>
      </c>
      <c r="D670" s="47" t="s">
        <v>3610</v>
      </c>
      <c r="E670" s="37" t="s">
        <v>3451</v>
      </c>
      <c r="F670" s="36" t="s">
        <v>12</v>
      </c>
      <c r="G670" s="36" t="s">
        <v>792</v>
      </c>
      <c r="H670" s="43">
        <v>1339036</v>
      </c>
      <c r="I670" s="103" t="s">
        <v>3620</v>
      </c>
      <c r="J670" s="65">
        <v>42196</v>
      </c>
      <c r="K670" s="65">
        <v>44022</v>
      </c>
      <c r="L670" s="65">
        <v>24636</v>
      </c>
      <c r="M670" s="43" t="s">
        <v>220</v>
      </c>
      <c r="N670" s="43" t="s">
        <v>3621</v>
      </c>
      <c r="O670" s="106"/>
    </row>
    <row r="671" spans="1:15" s="104" customFormat="1" ht="15.75">
      <c r="A671" s="36">
        <v>667</v>
      </c>
      <c r="B671" s="43">
        <v>36040200403</v>
      </c>
      <c r="C671" s="103" t="s">
        <v>3622</v>
      </c>
      <c r="D671" s="47" t="s">
        <v>3563</v>
      </c>
      <c r="E671" s="37" t="s">
        <v>3451</v>
      </c>
      <c r="F671" s="36" t="s">
        <v>12</v>
      </c>
      <c r="G671" s="36" t="s">
        <v>108</v>
      </c>
      <c r="H671" s="43">
        <v>1339209</v>
      </c>
      <c r="I671" s="103" t="s">
        <v>3623</v>
      </c>
      <c r="J671" s="65">
        <v>42196</v>
      </c>
      <c r="K671" s="65">
        <v>44022</v>
      </c>
      <c r="L671" s="65">
        <v>26843</v>
      </c>
      <c r="M671" s="43" t="s">
        <v>220</v>
      </c>
      <c r="N671" s="43" t="s">
        <v>3624</v>
      </c>
      <c r="O671" s="106"/>
    </row>
    <row r="672" spans="1:15" s="104" customFormat="1" ht="15.75">
      <c r="A672" s="36">
        <v>668</v>
      </c>
      <c r="B672" s="43">
        <v>36040201003</v>
      </c>
      <c r="C672" s="103" t="s">
        <v>3593</v>
      </c>
      <c r="D672" s="47" t="s">
        <v>3563</v>
      </c>
      <c r="E672" s="37" t="s">
        <v>3451</v>
      </c>
      <c r="F672" s="36" t="s">
        <v>12</v>
      </c>
      <c r="G672" s="36" t="s">
        <v>108</v>
      </c>
      <c r="H672" s="43">
        <v>1336907</v>
      </c>
      <c r="I672" s="103" t="s">
        <v>3625</v>
      </c>
      <c r="J672" s="65">
        <v>42195</v>
      </c>
      <c r="K672" s="65">
        <v>44021</v>
      </c>
      <c r="L672" s="65">
        <v>23408</v>
      </c>
      <c r="M672" s="43" t="s">
        <v>107</v>
      </c>
      <c r="N672" s="43">
        <v>9440824531</v>
      </c>
      <c r="O672" s="108"/>
    </row>
    <row r="673" spans="1:15" s="104" customFormat="1" ht="15.75">
      <c r="A673" s="36">
        <v>669</v>
      </c>
      <c r="B673" s="43">
        <v>36050301202</v>
      </c>
      <c r="C673" s="103" t="s">
        <v>4263</v>
      </c>
      <c r="D673" s="47" t="s">
        <v>4264</v>
      </c>
      <c r="E673" s="37" t="s">
        <v>3895</v>
      </c>
      <c r="F673" s="36" t="s">
        <v>12</v>
      </c>
      <c r="G673" s="36" t="s">
        <v>792</v>
      </c>
      <c r="H673" s="43">
        <v>2013408</v>
      </c>
      <c r="I673" s="103" t="s">
        <v>1766</v>
      </c>
      <c r="J673" s="65">
        <v>43287</v>
      </c>
      <c r="K673" s="65">
        <v>45112</v>
      </c>
      <c r="L673" s="65">
        <v>23377</v>
      </c>
      <c r="M673" s="43" t="s">
        <v>107</v>
      </c>
      <c r="N673" s="43">
        <v>9490418855</v>
      </c>
      <c r="O673" s="106"/>
    </row>
    <row r="674" spans="1:15" s="104" customFormat="1" ht="15.75">
      <c r="A674" s="36">
        <v>670</v>
      </c>
      <c r="B674" s="43">
        <v>36050300103</v>
      </c>
      <c r="C674" s="103" t="s">
        <v>4265</v>
      </c>
      <c r="D674" s="47" t="s">
        <v>4264</v>
      </c>
      <c r="E674" s="37" t="s">
        <v>3895</v>
      </c>
      <c r="F674" s="36" t="s">
        <v>12</v>
      </c>
      <c r="G674" s="36" t="s">
        <v>108</v>
      </c>
      <c r="H674" s="43">
        <v>2012294</v>
      </c>
      <c r="I674" s="103" t="s">
        <v>4266</v>
      </c>
      <c r="J674" s="65">
        <v>42194</v>
      </c>
      <c r="K674" s="65">
        <v>44020</v>
      </c>
      <c r="L674" s="65">
        <v>23499</v>
      </c>
      <c r="M674" s="43" t="s">
        <v>107</v>
      </c>
      <c r="N674" s="43">
        <v>9440408250</v>
      </c>
      <c r="O674" s="106"/>
    </row>
    <row r="675" spans="1:15" s="104" customFormat="1" ht="15.75">
      <c r="A675" s="36">
        <v>671</v>
      </c>
      <c r="B675" s="43">
        <v>36050301331</v>
      </c>
      <c r="C675" s="103" t="s">
        <v>4316</v>
      </c>
      <c r="D675" s="47" t="s">
        <v>4264</v>
      </c>
      <c r="E675" s="37" t="s">
        <v>3895</v>
      </c>
      <c r="F675" s="36" t="s">
        <v>12</v>
      </c>
      <c r="G675" s="36" t="s">
        <v>792</v>
      </c>
      <c r="H675" s="43">
        <v>2012350</v>
      </c>
      <c r="I675" s="103" t="s">
        <v>4317</v>
      </c>
      <c r="J675" s="65">
        <v>43288</v>
      </c>
      <c r="K675" s="65">
        <v>45113</v>
      </c>
      <c r="L675" s="65">
        <v>26665</v>
      </c>
      <c r="M675" s="43" t="s">
        <v>220</v>
      </c>
      <c r="N675" s="43">
        <v>9010584022</v>
      </c>
      <c r="O675" s="106"/>
    </row>
    <row r="676" spans="1:15" s="104" customFormat="1" ht="15.75">
      <c r="A676" s="36">
        <v>672</v>
      </c>
      <c r="B676" s="43">
        <v>36050390801</v>
      </c>
      <c r="C676" s="103" t="s">
        <v>4116</v>
      </c>
      <c r="D676" s="47" t="s">
        <v>3928</v>
      </c>
      <c r="E676" s="37" t="s">
        <v>3895</v>
      </c>
      <c r="F676" s="36" t="s">
        <v>12</v>
      </c>
      <c r="G676" s="36" t="s">
        <v>792</v>
      </c>
      <c r="H676" s="43">
        <v>2012062</v>
      </c>
      <c r="I676" s="103" t="s">
        <v>4117</v>
      </c>
      <c r="J676" s="65">
        <v>42194</v>
      </c>
      <c r="K676" s="65">
        <v>44020</v>
      </c>
      <c r="L676" s="65">
        <v>26055</v>
      </c>
      <c r="M676" s="43" t="s">
        <v>220</v>
      </c>
      <c r="N676" s="43">
        <v>9441787704</v>
      </c>
      <c r="O676" s="106"/>
    </row>
    <row r="677" spans="1:15" s="104" customFormat="1" ht="15.75">
      <c r="A677" s="36">
        <v>673</v>
      </c>
      <c r="B677" s="43">
        <v>36050300202</v>
      </c>
      <c r="C677" s="103" t="s">
        <v>3472</v>
      </c>
      <c r="D677" s="47" t="s">
        <v>3928</v>
      </c>
      <c r="E677" s="37" t="s">
        <v>3895</v>
      </c>
      <c r="F677" s="36" t="s">
        <v>12</v>
      </c>
      <c r="G677" s="36" t="s">
        <v>792</v>
      </c>
      <c r="H677" s="43">
        <v>2018505</v>
      </c>
      <c r="I677" s="103" t="s">
        <v>4118</v>
      </c>
      <c r="J677" s="65">
        <v>42194</v>
      </c>
      <c r="K677" s="65">
        <v>44020</v>
      </c>
      <c r="L677" s="65">
        <v>25333</v>
      </c>
      <c r="M677" s="43" t="s">
        <v>220</v>
      </c>
      <c r="N677" s="43">
        <v>9440899033</v>
      </c>
      <c r="O677" s="106"/>
    </row>
    <row r="678" spans="1:15" s="104" customFormat="1" ht="15.75">
      <c r="A678" s="36">
        <v>674</v>
      </c>
      <c r="B678" s="43">
        <v>36050300902</v>
      </c>
      <c r="C678" s="103" t="s">
        <v>4119</v>
      </c>
      <c r="D678" s="47" t="s">
        <v>3928</v>
      </c>
      <c r="E678" s="37" t="s">
        <v>3895</v>
      </c>
      <c r="F678" s="36" t="s">
        <v>12</v>
      </c>
      <c r="G678" s="36" t="s">
        <v>792</v>
      </c>
      <c r="H678" s="43">
        <v>2018463</v>
      </c>
      <c r="I678" s="103" t="s">
        <v>4120</v>
      </c>
      <c r="J678" s="65">
        <v>42194</v>
      </c>
      <c r="K678" s="65">
        <v>44020</v>
      </c>
      <c r="L678" s="65">
        <v>23379</v>
      </c>
      <c r="M678" s="43" t="s">
        <v>107</v>
      </c>
      <c r="N678" s="43">
        <v>9441924844</v>
      </c>
      <c r="O678" s="106"/>
    </row>
    <row r="679" spans="1:15" s="104" customFormat="1" ht="15.75">
      <c r="A679" s="36">
        <v>675</v>
      </c>
      <c r="B679" s="43">
        <v>36050300602</v>
      </c>
      <c r="C679" s="103" t="s">
        <v>4121</v>
      </c>
      <c r="D679" s="47" t="s">
        <v>3928</v>
      </c>
      <c r="E679" s="37" t="s">
        <v>3895</v>
      </c>
      <c r="F679" s="36" t="s">
        <v>12</v>
      </c>
      <c r="G679" s="36" t="s">
        <v>108</v>
      </c>
      <c r="H679" s="43">
        <v>2012114</v>
      </c>
      <c r="I679" s="103" t="s">
        <v>4122</v>
      </c>
      <c r="J679" s="65">
        <v>42194</v>
      </c>
      <c r="K679" s="65">
        <v>44020</v>
      </c>
      <c r="L679" s="65">
        <v>24153</v>
      </c>
      <c r="M679" s="43" t="s">
        <v>220</v>
      </c>
      <c r="N679" s="43">
        <v>9440007337</v>
      </c>
      <c r="O679" s="106"/>
    </row>
    <row r="680" spans="1:15" s="104" customFormat="1" ht="15.75">
      <c r="A680" s="36">
        <v>676</v>
      </c>
      <c r="B680" s="43">
        <v>36050300402</v>
      </c>
      <c r="C680" s="103" t="s">
        <v>4123</v>
      </c>
      <c r="D680" s="47" t="s">
        <v>3928</v>
      </c>
      <c r="E680" s="37" t="s">
        <v>3895</v>
      </c>
      <c r="F680" s="36" t="s">
        <v>12</v>
      </c>
      <c r="G680" s="36" t="s">
        <v>792</v>
      </c>
      <c r="H680" s="43">
        <v>2012724</v>
      </c>
      <c r="I680" s="103" t="s">
        <v>4124</v>
      </c>
      <c r="J680" s="65">
        <v>42194</v>
      </c>
      <c r="K680" s="65">
        <v>44020</v>
      </c>
      <c r="L680" s="65">
        <v>25060</v>
      </c>
      <c r="M680" s="43" t="s">
        <v>220</v>
      </c>
      <c r="N680" s="43">
        <v>9390090026</v>
      </c>
      <c r="O680" s="106"/>
    </row>
    <row r="681" spans="1:15" s="104" customFormat="1" ht="15.75">
      <c r="A681" s="36">
        <v>677</v>
      </c>
      <c r="B681" s="43">
        <v>36050301104</v>
      </c>
      <c r="C681" s="103" t="s">
        <v>4125</v>
      </c>
      <c r="D681" s="47" t="s">
        <v>3928</v>
      </c>
      <c r="E681" s="37" t="s">
        <v>3895</v>
      </c>
      <c r="F681" s="36" t="s">
        <v>12</v>
      </c>
      <c r="G681" s="36" t="s">
        <v>792</v>
      </c>
      <c r="H681" s="43">
        <v>2012308</v>
      </c>
      <c r="I681" s="103" t="s">
        <v>4126</v>
      </c>
      <c r="J681" s="65">
        <v>42194</v>
      </c>
      <c r="K681" s="65">
        <v>44020</v>
      </c>
      <c r="L681" s="65">
        <v>23543</v>
      </c>
      <c r="M681" s="43" t="s">
        <v>107</v>
      </c>
      <c r="N681" s="43">
        <v>9441622848</v>
      </c>
      <c r="O681" s="106"/>
    </row>
    <row r="682" spans="1:15" s="104" customFormat="1" ht="15.75">
      <c r="A682" s="36">
        <v>678</v>
      </c>
      <c r="B682" s="43">
        <v>36050390902</v>
      </c>
      <c r="C682" s="103" t="s">
        <v>4127</v>
      </c>
      <c r="D682" s="47" t="s">
        <v>3928</v>
      </c>
      <c r="E682" s="37" t="s">
        <v>3895</v>
      </c>
      <c r="F682" s="36" t="s">
        <v>12</v>
      </c>
      <c r="G682" s="36" t="s">
        <v>792</v>
      </c>
      <c r="H682" s="43">
        <v>2012100</v>
      </c>
      <c r="I682" s="103" t="s">
        <v>4128</v>
      </c>
      <c r="J682" s="65">
        <v>42194</v>
      </c>
      <c r="K682" s="65">
        <v>44020</v>
      </c>
      <c r="L682" s="65">
        <v>23292</v>
      </c>
      <c r="M682" s="43" t="s">
        <v>107</v>
      </c>
      <c r="N682" s="43">
        <v>9440479844</v>
      </c>
      <c r="O682" s="106"/>
    </row>
    <row r="683" spans="1:15" s="104" customFormat="1" ht="15.75">
      <c r="A683" s="36">
        <v>679</v>
      </c>
      <c r="B683" s="43">
        <v>36050300804</v>
      </c>
      <c r="C683" s="103" t="s">
        <v>4129</v>
      </c>
      <c r="D683" s="47" t="s">
        <v>3928</v>
      </c>
      <c r="E683" s="37" t="s">
        <v>3895</v>
      </c>
      <c r="F683" s="36" t="s">
        <v>12</v>
      </c>
      <c r="G683" s="36" t="s">
        <v>792</v>
      </c>
      <c r="H683" s="43">
        <v>2018325</v>
      </c>
      <c r="I683" s="103" t="s">
        <v>141</v>
      </c>
      <c r="J683" s="65">
        <v>42194</v>
      </c>
      <c r="K683" s="65">
        <v>44020</v>
      </c>
      <c r="L683" s="65">
        <v>25693</v>
      </c>
      <c r="M683" s="43" t="s">
        <v>220</v>
      </c>
      <c r="N683" s="43">
        <v>9948638934</v>
      </c>
      <c r="O683" s="106"/>
    </row>
    <row r="684" spans="1:15" s="104" customFormat="1" ht="15.75">
      <c r="A684" s="36">
        <v>680</v>
      </c>
      <c r="B684" s="43">
        <v>36050302208</v>
      </c>
      <c r="C684" s="103" t="s">
        <v>4261</v>
      </c>
      <c r="D684" s="47" t="s">
        <v>3928</v>
      </c>
      <c r="E684" s="37" t="s">
        <v>3895</v>
      </c>
      <c r="F684" s="36" t="s">
        <v>12</v>
      </c>
      <c r="G684" s="36" t="s">
        <v>792</v>
      </c>
      <c r="H684" s="43">
        <v>2026577</v>
      </c>
      <c r="I684" s="103" t="s">
        <v>4262</v>
      </c>
      <c r="J684" s="65">
        <v>43288</v>
      </c>
      <c r="K684" s="65">
        <v>45113</v>
      </c>
      <c r="L684" s="65">
        <v>23530</v>
      </c>
      <c r="M684" s="43" t="s">
        <v>107</v>
      </c>
      <c r="N684" s="43">
        <v>9885396889</v>
      </c>
      <c r="O684" s="106"/>
    </row>
    <row r="685" spans="1:15" s="104" customFormat="1" ht="15.75">
      <c r="A685" s="36">
        <v>681</v>
      </c>
      <c r="B685" s="43">
        <v>36050301005</v>
      </c>
      <c r="C685" s="103" t="s">
        <v>4267</v>
      </c>
      <c r="D685" s="47" t="s">
        <v>3928</v>
      </c>
      <c r="E685" s="37" t="s">
        <v>3895</v>
      </c>
      <c r="F685" s="36" t="s">
        <v>12</v>
      </c>
      <c r="G685" s="36" t="s">
        <v>792</v>
      </c>
      <c r="H685" s="43">
        <v>2012317</v>
      </c>
      <c r="I685" s="103" t="s">
        <v>4268</v>
      </c>
      <c r="J685" s="65">
        <v>43287</v>
      </c>
      <c r="K685" s="65">
        <v>45112</v>
      </c>
      <c r="L685" s="65">
        <v>23012</v>
      </c>
      <c r="M685" s="43" t="s">
        <v>107</v>
      </c>
      <c r="N685" s="43">
        <v>9550072734</v>
      </c>
      <c r="O685" s="106"/>
    </row>
    <row r="686" spans="1:15" s="104" customFormat="1" ht="15.75">
      <c r="A686" s="36">
        <v>682</v>
      </c>
      <c r="B686" s="43">
        <v>36050302213</v>
      </c>
      <c r="C686" s="103" t="s">
        <v>4314</v>
      </c>
      <c r="D686" s="47" t="s">
        <v>3928</v>
      </c>
      <c r="E686" s="37" t="s">
        <v>3895</v>
      </c>
      <c r="F686" s="36" t="s">
        <v>12</v>
      </c>
      <c r="G686" s="36" t="s">
        <v>792</v>
      </c>
      <c r="H686" s="43">
        <v>2015731</v>
      </c>
      <c r="I686" s="103" t="s">
        <v>4315</v>
      </c>
      <c r="J686" s="65">
        <v>43258</v>
      </c>
      <c r="K686" s="65">
        <v>45083</v>
      </c>
      <c r="L686" s="65">
        <v>27157</v>
      </c>
      <c r="M686" s="43" t="s">
        <v>220</v>
      </c>
      <c r="N686" s="43">
        <v>9912147266</v>
      </c>
      <c r="O686" s="106"/>
    </row>
    <row r="687" spans="1:15" s="104" customFormat="1" ht="15.75">
      <c r="A687" s="36">
        <v>683</v>
      </c>
      <c r="B687" s="43">
        <v>36050301602</v>
      </c>
      <c r="C687" s="103" t="s">
        <v>4318</v>
      </c>
      <c r="D687" s="47" t="s">
        <v>3928</v>
      </c>
      <c r="E687" s="37" t="s">
        <v>3895</v>
      </c>
      <c r="F687" s="36" t="s">
        <v>12</v>
      </c>
      <c r="G687" s="36" t="s">
        <v>792</v>
      </c>
      <c r="H687" s="43">
        <v>2018390</v>
      </c>
      <c r="I687" s="103" t="s">
        <v>4319</v>
      </c>
      <c r="J687" s="65">
        <v>43258</v>
      </c>
      <c r="K687" s="65">
        <v>45083</v>
      </c>
      <c r="L687" s="65">
        <v>24108</v>
      </c>
      <c r="M687" s="43" t="s">
        <v>220</v>
      </c>
      <c r="N687" s="43">
        <v>9493272330</v>
      </c>
      <c r="O687" s="106"/>
    </row>
    <row r="688" spans="1:15" s="104" customFormat="1" ht="15.75">
      <c r="A688" s="36">
        <v>684</v>
      </c>
      <c r="B688" s="43">
        <v>36050390201</v>
      </c>
      <c r="C688" s="103" t="s">
        <v>4320</v>
      </c>
      <c r="D688" s="47" t="s">
        <v>3928</v>
      </c>
      <c r="E688" s="37" t="s">
        <v>3895</v>
      </c>
      <c r="F688" s="36" t="s">
        <v>12</v>
      </c>
      <c r="G688" s="36" t="s">
        <v>792</v>
      </c>
      <c r="H688" s="43">
        <v>2013403</v>
      </c>
      <c r="I688" s="103" t="s">
        <v>4321</v>
      </c>
      <c r="J688" s="65">
        <v>43288</v>
      </c>
      <c r="K688" s="65">
        <v>45113</v>
      </c>
      <c r="L688" s="65">
        <v>27760</v>
      </c>
      <c r="M688" s="43" t="s">
        <v>220</v>
      </c>
      <c r="N688" s="43">
        <v>9849883980</v>
      </c>
      <c r="O688" s="106"/>
    </row>
    <row r="689" spans="1:15" s="104" customFormat="1" ht="15.75">
      <c r="A689" s="36">
        <v>685</v>
      </c>
      <c r="B689" s="43">
        <v>36050302113</v>
      </c>
      <c r="C689" s="103" t="s">
        <v>2219</v>
      </c>
      <c r="D689" s="47" t="s">
        <v>3928</v>
      </c>
      <c r="E689" s="37" t="s">
        <v>3895</v>
      </c>
      <c r="F689" s="36" t="s">
        <v>12</v>
      </c>
      <c r="G689" s="36" t="s">
        <v>792</v>
      </c>
      <c r="H689" s="43">
        <v>2012180</v>
      </c>
      <c r="I689" s="103" t="s">
        <v>4322</v>
      </c>
      <c r="J689" s="65">
        <v>43288</v>
      </c>
      <c r="K689" s="65">
        <v>45113</v>
      </c>
      <c r="L689" s="65">
        <v>27492</v>
      </c>
      <c r="M689" s="43" t="s">
        <v>220</v>
      </c>
      <c r="N689" s="43">
        <v>9440004622</v>
      </c>
      <c r="O689" s="106"/>
    </row>
    <row r="690" spans="1:15" s="104" customFormat="1" ht="15.75">
      <c r="A690" s="36">
        <v>686</v>
      </c>
      <c r="B690" s="43">
        <v>36050400901</v>
      </c>
      <c r="C690" s="103" t="s">
        <v>4130</v>
      </c>
      <c r="D690" s="47" t="s">
        <v>3935</v>
      </c>
      <c r="E690" s="37" t="s">
        <v>3895</v>
      </c>
      <c r="F690" s="36" t="s">
        <v>12</v>
      </c>
      <c r="G690" s="36" t="s">
        <v>792</v>
      </c>
      <c r="H690" s="43">
        <v>2018265</v>
      </c>
      <c r="I690" s="103" t="s">
        <v>4131</v>
      </c>
      <c r="J690" s="65">
        <v>42194</v>
      </c>
      <c r="K690" s="65">
        <v>44082</v>
      </c>
      <c r="L690" s="65">
        <v>25303</v>
      </c>
      <c r="M690" s="43" t="s">
        <v>220</v>
      </c>
      <c r="N690" s="43">
        <v>9912685455</v>
      </c>
      <c r="O690" s="106"/>
    </row>
    <row r="691" spans="1:15" s="104" customFormat="1" ht="15.75">
      <c r="A691" s="36">
        <v>687</v>
      </c>
      <c r="B691" s="43">
        <v>36050400801</v>
      </c>
      <c r="C691" s="103" t="s">
        <v>4339</v>
      </c>
      <c r="D691" s="47" t="s">
        <v>3935</v>
      </c>
      <c r="E691" s="37" t="s">
        <v>3895</v>
      </c>
      <c r="F691" s="36" t="s">
        <v>12</v>
      </c>
      <c r="G691" s="36" t="s">
        <v>108</v>
      </c>
      <c r="H691" s="43">
        <v>2012072</v>
      </c>
      <c r="I691" s="103" t="s">
        <v>4340</v>
      </c>
      <c r="J691" s="65">
        <v>43287</v>
      </c>
      <c r="K691" s="65">
        <v>45112</v>
      </c>
      <c r="L691" s="65">
        <v>27830</v>
      </c>
      <c r="M691" s="43" t="s">
        <v>220</v>
      </c>
      <c r="N691" s="43">
        <v>9849828511</v>
      </c>
      <c r="O691" s="106"/>
    </row>
    <row r="692" spans="1:15" s="104" customFormat="1" ht="15.75">
      <c r="A692" s="36">
        <v>688</v>
      </c>
      <c r="B692" s="43">
        <v>36052600605</v>
      </c>
      <c r="C692" s="103" t="s">
        <v>4132</v>
      </c>
      <c r="D692" s="47" t="s">
        <v>3940</v>
      </c>
      <c r="E692" s="37" t="s">
        <v>3895</v>
      </c>
      <c r="F692" s="36" t="s">
        <v>12</v>
      </c>
      <c r="G692" s="36" t="s">
        <v>108</v>
      </c>
      <c r="H692" s="43">
        <v>2019032</v>
      </c>
      <c r="I692" s="103" t="s">
        <v>4133</v>
      </c>
      <c r="J692" s="65">
        <v>42199</v>
      </c>
      <c r="K692" s="65">
        <v>44025</v>
      </c>
      <c r="L692" s="65">
        <v>27395</v>
      </c>
      <c r="M692" s="43" t="s">
        <v>220</v>
      </c>
      <c r="N692" s="43">
        <v>9440254964</v>
      </c>
      <c r="O692" s="106"/>
    </row>
    <row r="693" spans="1:15" s="104" customFormat="1" ht="15.75">
      <c r="A693" s="36">
        <v>689</v>
      </c>
      <c r="B693" s="43">
        <v>36052601804</v>
      </c>
      <c r="C693" s="103" t="s">
        <v>4134</v>
      </c>
      <c r="D693" s="47" t="s">
        <v>3940</v>
      </c>
      <c r="E693" s="37" t="s">
        <v>3895</v>
      </c>
      <c r="F693" s="36" t="s">
        <v>12</v>
      </c>
      <c r="G693" s="36" t="s">
        <v>108</v>
      </c>
      <c r="H693" s="43">
        <v>2035641</v>
      </c>
      <c r="I693" s="103" t="s">
        <v>4135</v>
      </c>
      <c r="J693" s="65">
        <v>41450</v>
      </c>
      <c r="K693" s="65">
        <v>43640</v>
      </c>
      <c r="L693" s="65">
        <v>24129</v>
      </c>
      <c r="M693" s="43" t="s">
        <v>220</v>
      </c>
      <c r="N693" s="43">
        <v>9866020572</v>
      </c>
      <c r="O693" s="106"/>
    </row>
    <row r="694" spans="1:15" s="104" customFormat="1" ht="15.75">
      <c r="A694" s="36">
        <v>690</v>
      </c>
      <c r="B694" s="43">
        <v>36052600207</v>
      </c>
      <c r="C694" s="103" t="s">
        <v>4136</v>
      </c>
      <c r="D694" s="47" t="s">
        <v>3940</v>
      </c>
      <c r="E694" s="37" t="s">
        <v>3895</v>
      </c>
      <c r="F694" s="36" t="s">
        <v>12</v>
      </c>
      <c r="G694" s="36" t="s">
        <v>108</v>
      </c>
      <c r="H694" s="43">
        <v>2018506</v>
      </c>
      <c r="I694" s="103" t="s">
        <v>4137</v>
      </c>
      <c r="J694" s="65">
        <v>42194</v>
      </c>
      <c r="K694" s="65">
        <v>44020</v>
      </c>
      <c r="L694" s="65">
        <v>25521</v>
      </c>
      <c r="M694" s="43" t="s">
        <v>220</v>
      </c>
      <c r="N694" s="43">
        <v>7731935649</v>
      </c>
      <c r="O694" s="106"/>
    </row>
    <row r="695" spans="1:15" s="104" customFormat="1" ht="15.75">
      <c r="A695" s="36">
        <v>691</v>
      </c>
      <c r="B695" s="43">
        <v>36052600403</v>
      </c>
      <c r="C695" s="103" t="s">
        <v>4337</v>
      </c>
      <c r="D695" s="47" t="s">
        <v>3940</v>
      </c>
      <c r="E695" s="37" t="s">
        <v>3895</v>
      </c>
      <c r="F695" s="36" t="s">
        <v>12</v>
      </c>
      <c r="G695" s="36" t="s">
        <v>108</v>
      </c>
      <c r="H695" s="43">
        <v>2012330</v>
      </c>
      <c r="I695" s="103" t="s">
        <v>4338</v>
      </c>
      <c r="J695" s="65">
        <v>43288</v>
      </c>
      <c r="K695" s="65">
        <v>45113</v>
      </c>
      <c r="L695" s="65">
        <v>25563</v>
      </c>
      <c r="M695" s="43" t="s">
        <v>220</v>
      </c>
      <c r="N695" s="43">
        <v>9490558536</v>
      </c>
      <c r="O695" s="106"/>
    </row>
    <row r="696" spans="1:15" s="104" customFormat="1" ht="15.75">
      <c r="A696" s="36">
        <v>692</v>
      </c>
      <c r="B696" s="43">
        <v>36051602405</v>
      </c>
      <c r="C696" s="103" t="s">
        <v>4138</v>
      </c>
      <c r="D696" s="47" t="s">
        <v>3898</v>
      </c>
      <c r="E696" s="37" t="s">
        <v>3895</v>
      </c>
      <c r="F696" s="36" t="s">
        <v>12</v>
      </c>
      <c r="G696" s="36" t="s">
        <v>792</v>
      </c>
      <c r="H696" s="43">
        <v>2021132</v>
      </c>
      <c r="I696" s="103" t="s">
        <v>4139</v>
      </c>
      <c r="J696" s="65">
        <v>42194</v>
      </c>
      <c r="K696" s="65">
        <v>44020</v>
      </c>
      <c r="L696" s="65">
        <v>24636</v>
      </c>
      <c r="M696" s="43" t="s">
        <v>220</v>
      </c>
      <c r="N696" s="43">
        <v>9440092665</v>
      </c>
      <c r="O696" s="106"/>
    </row>
    <row r="697" spans="1:15" s="104" customFormat="1" ht="15.75">
      <c r="A697" s="36">
        <v>693</v>
      </c>
      <c r="B697" s="43">
        <v>36051603803</v>
      </c>
      <c r="C697" s="103" t="s">
        <v>4273</v>
      </c>
      <c r="D697" s="47" t="s">
        <v>3898</v>
      </c>
      <c r="E697" s="37" t="s">
        <v>3895</v>
      </c>
      <c r="F697" s="36" t="s">
        <v>12</v>
      </c>
      <c r="G697" s="36" t="s">
        <v>792</v>
      </c>
      <c r="H697" s="43">
        <v>2022131</v>
      </c>
      <c r="I697" s="103" t="s">
        <v>4274</v>
      </c>
      <c r="J697" s="65">
        <v>43287</v>
      </c>
      <c r="K697" s="65">
        <v>45112</v>
      </c>
      <c r="L697" s="65">
        <v>23238</v>
      </c>
      <c r="M697" s="43" t="s">
        <v>107</v>
      </c>
      <c r="N697" s="43">
        <v>9666608575</v>
      </c>
      <c r="O697" s="106"/>
    </row>
    <row r="698" spans="1:15" s="104" customFormat="1" ht="15.75">
      <c r="A698" s="36">
        <v>694</v>
      </c>
      <c r="B698" s="43">
        <v>36051600903</v>
      </c>
      <c r="C698" s="103" t="s">
        <v>4275</v>
      </c>
      <c r="D698" s="47" t="s">
        <v>3898</v>
      </c>
      <c r="E698" s="37" t="s">
        <v>3895</v>
      </c>
      <c r="F698" s="36" t="s">
        <v>12</v>
      </c>
      <c r="G698" s="36" t="s">
        <v>792</v>
      </c>
      <c r="H698" s="43">
        <v>2021474</v>
      </c>
      <c r="I698" s="103" t="s">
        <v>4276</v>
      </c>
      <c r="J698" s="65">
        <v>43288</v>
      </c>
      <c r="K698" s="65">
        <v>45113</v>
      </c>
      <c r="L698" s="65">
        <v>23125</v>
      </c>
      <c r="M698" s="43" t="s">
        <v>107</v>
      </c>
      <c r="N698" s="43">
        <v>9652324432</v>
      </c>
      <c r="O698" s="106"/>
    </row>
    <row r="699" spans="1:15" s="104" customFormat="1" ht="15.75">
      <c r="A699" s="36">
        <v>695</v>
      </c>
      <c r="B699" s="43">
        <v>36051600603</v>
      </c>
      <c r="C699" s="105" t="s">
        <v>5151</v>
      </c>
      <c r="D699" s="67" t="s">
        <v>3898</v>
      </c>
      <c r="E699" s="37" t="s">
        <v>3895</v>
      </c>
      <c r="F699" s="36" t="s">
        <v>12</v>
      </c>
      <c r="G699" s="36" t="s">
        <v>792</v>
      </c>
      <c r="H699" s="43">
        <v>2021472</v>
      </c>
      <c r="I699" s="103" t="s">
        <v>4334</v>
      </c>
      <c r="J699" s="65">
        <v>43288</v>
      </c>
      <c r="K699" s="65">
        <v>45113</v>
      </c>
      <c r="L699" s="65">
        <v>24057</v>
      </c>
      <c r="M699" s="43" t="s">
        <v>220</v>
      </c>
      <c r="N699" s="43">
        <v>9398033373</v>
      </c>
      <c r="O699" s="106"/>
    </row>
    <row r="700" spans="1:15" s="104" customFormat="1" ht="15.75">
      <c r="A700" s="36">
        <v>696</v>
      </c>
      <c r="B700" s="43">
        <v>36052500203</v>
      </c>
      <c r="C700" s="103" t="s">
        <v>4140</v>
      </c>
      <c r="D700" s="47" t="s">
        <v>3315</v>
      </c>
      <c r="E700" s="37" t="s">
        <v>3895</v>
      </c>
      <c r="F700" s="36" t="s">
        <v>12</v>
      </c>
      <c r="G700" s="36" t="s">
        <v>108</v>
      </c>
      <c r="H700" s="43">
        <v>2003107</v>
      </c>
      <c r="I700" s="103" t="s">
        <v>4141</v>
      </c>
      <c r="J700" s="65">
        <v>42194</v>
      </c>
      <c r="K700" s="65">
        <v>44020</v>
      </c>
      <c r="L700" s="65">
        <v>28281</v>
      </c>
      <c r="M700" s="43" t="s">
        <v>220</v>
      </c>
      <c r="N700" s="43">
        <v>9493933550</v>
      </c>
      <c r="O700" s="106"/>
    </row>
    <row r="701" spans="1:15" s="104" customFormat="1" ht="15.75">
      <c r="A701" s="36">
        <v>697</v>
      </c>
      <c r="B701" s="43">
        <v>36052501115</v>
      </c>
      <c r="C701" s="103" t="s">
        <v>4142</v>
      </c>
      <c r="D701" s="47" t="s">
        <v>3315</v>
      </c>
      <c r="E701" s="37" t="s">
        <v>3895</v>
      </c>
      <c r="F701" s="36" t="s">
        <v>12</v>
      </c>
      <c r="G701" s="36" t="s">
        <v>108</v>
      </c>
      <c r="H701" s="43">
        <v>2018315</v>
      </c>
      <c r="I701" s="103" t="s">
        <v>4143</v>
      </c>
      <c r="J701" s="65">
        <v>42194</v>
      </c>
      <c r="K701" s="65">
        <v>44020</v>
      </c>
      <c r="L701" s="65">
        <v>25465</v>
      </c>
      <c r="M701" s="43" t="s">
        <v>220</v>
      </c>
      <c r="N701" s="43">
        <v>9440882284</v>
      </c>
      <c r="O701" s="106"/>
    </row>
    <row r="702" spans="1:15" s="104" customFormat="1" ht="15.75">
      <c r="A702" s="36">
        <v>698</v>
      </c>
      <c r="B702" s="43">
        <v>36052500603</v>
      </c>
      <c r="C702" s="103" t="s">
        <v>1073</v>
      </c>
      <c r="D702" s="47" t="s">
        <v>3315</v>
      </c>
      <c r="E702" s="37" t="s">
        <v>3895</v>
      </c>
      <c r="F702" s="36" t="s">
        <v>12</v>
      </c>
      <c r="G702" s="36" t="s">
        <v>108</v>
      </c>
      <c r="H702" s="43">
        <v>2003066</v>
      </c>
      <c r="I702" s="103" t="s">
        <v>4313</v>
      </c>
      <c r="J702" s="65">
        <v>43287</v>
      </c>
      <c r="K702" s="65">
        <v>45112</v>
      </c>
      <c r="L702" s="65">
        <v>26431</v>
      </c>
      <c r="M702" s="43" t="s">
        <v>220</v>
      </c>
      <c r="N702" s="43">
        <v>8332027244</v>
      </c>
      <c r="O702" s="106"/>
    </row>
    <row r="703" spans="1:15" s="104" customFormat="1" ht="15.75">
      <c r="A703" s="36">
        <v>699</v>
      </c>
      <c r="B703" s="43">
        <v>36052300306</v>
      </c>
      <c r="C703" s="103" t="s">
        <v>2098</v>
      </c>
      <c r="D703" s="47" t="s">
        <v>3967</v>
      </c>
      <c r="E703" s="37" t="s">
        <v>3895</v>
      </c>
      <c r="F703" s="36" t="s">
        <v>12</v>
      </c>
      <c r="G703" s="36" t="s">
        <v>110</v>
      </c>
      <c r="H703" s="43">
        <v>2021176</v>
      </c>
      <c r="I703" s="103" t="s">
        <v>4144</v>
      </c>
      <c r="J703" s="65">
        <v>42194</v>
      </c>
      <c r="K703" s="65">
        <v>44020</v>
      </c>
      <c r="L703" s="65">
        <v>28380</v>
      </c>
      <c r="M703" s="43" t="s">
        <v>220</v>
      </c>
      <c r="N703" s="43">
        <v>9948419579</v>
      </c>
      <c r="O703" s="106"/>
    </row>
    <row r="704" spans="1:15" s="104" customFormat="1" ht="15.75">
      <c r="A704" s="36">
        <v>700</v>
      </c>
      <c r="B704" s="43">
        <v>36052300410</v>
      </c>
      <c r="C704" s="103" t="s">
        <v>4145</v>
      </c>
      <c r="D704" s="47" t="s">
        <v>3967</v>
      </c>
      <c r="E704" s="37" t="s">
        <v>3895</v>
      </c>
      <c r="F704" s="36" t="s">
        <v>12</v>
      </c>
      <c r="G704" s="36" t="s">
        <v>110</v>
      </c>
      <c r="H704" s="43">
        <v>2021172</v>
      </c>
      <c r="I704" s="103" t="s">
        <v>4146</v>
      </c>
      <c r="J704" s="65">
        <v>42194</v>
      </c>
      <c r="K704" s="65">
        <v>44020</v>
      </c>
      <c r="L704" s="65">
        <v>26838</v>
      </c>
      <c r="M704" s="43" t="s">
        <v>220</v>
      </c>
      <c r="N704" s="43">
        <v>9959833768</v>
      </c>
      <c r="O704" s="106"/>
    </row>
    <row r="705" spans="1:15" s="104" customFormat="1" ht="15.75">
      <c r="A705" s="36">
        <v>701</v>
      </c>
      <c r="B705" s="43">
        <v>36052300621</v>
      </c>
      <c r="C705" s="103" t="s">
        <v>4249</v>
      </c>
      <c r="D705" s="47" t="s">
        <v>3967</v>
      </c>
      <c r="E705" s="37" t="s">
        <v>3895</v>
      </c>
      <c r="F705" s="36" t="s">
        <v>12</v>
      </c>
      <c r="G705" s="36" t="s">
        <v>110</v>
      </c>
      <c r="H705" s="43">
        <v>2003026</v>
      </c>
      <c r="I705" s="103" t="s">
        <v>4250</v>
      </c>
      <c r="J705" s="65">
        <v>43287</v>
      </c>
      <c r="K705" s="65">
        <v>45112</v>
      </c>
      <c r="L705" s="65">
        <v>23552</v>
      </c>
      <c r="M705" s="43" t="s">
        <v>107</v>
      </c>
      <c r="N705" s="43">
        <v>8500999640</v>
      </c>
      <c r="O705" s="106"/>
    </row>
    <row r="706" spans="1:15" s="104" customFormat="1" ht="15.75">
      <c r="A706" s="36">
        <v>702</v>
      </c>
      <c r="B706" s="43">
        <v>36052300704</v>
      </c>
      <c r="C706" s="103" t="s">
        <v>4251</v>
      </c>
      <c r="D706" s="47" t="s">
        <v>3967</v>
      </c>
      <c r="E706" s="37" t="s">
        <v>3895</v>
      </c>
      <c r="F706" s="36" t="s">
        <v>12</v>
      </c>
      <c r="G706" s="36" t="s">
        <v>108</v>
      </c>
      <c r="H706" s="43">
        <v>2002610</v>
      </c>
      <c r="I706" s="103" t="s">
        <v>4252</v>
      </c>
      <c r="J706" s="65">
        <v>43287</v>
      </c>
      <c r="K706" s="65">
        <v>45112</v>
      </c>
      <c r="L706" s="65">
        <v>23174</v>
      </c>
      <c r="M706" s="43" t="s">
        <v>107</v>
      </c>
      <c r="N706" s="43">
        <v>9492253693</v>
      </c>
      <c r="O706" s="106"/>
    </row>
    <row r="707" spans="1:15" s="104" customFormat="1" ht="15.75">
      <c r="A707" s="36">
        <v>703</v>
      </c>
      <c r="B707" s="43">
        <v>36052301204</v>
      </c>
      <c r="C707" s="103" t="s">
        <v>3279</v>
      </c>
      <c r="D707" s="47" t="s">
        <v>3967</v>
      </c>
      <c r="E707" s="37" t="s">
        <v>3895</v>
      </c>
      <c r="F707" s="36" t="s">
        <v>12</v>
      </c>
      <c r="G707" s="36" t="s">
        <v>108</v>
      </c>
      <c r="H707" s="43">
        <v>2012400</v>
      </c>
      <c r="I707" s="103" t="s">
        <v>4253</v>
      </c>
      <c r="J707" s="65">
        <v>43287</v>
      </c>
      <c r="K707" s="65">
        <v>45112</v>
      </c>
      <c r="L707" s="65">
        <v>23534</v>
      </c>
      <c r="M707" s="43" t="s">
        <v>107</v>
      </c>
      <c r="N707" s="43">
        <v>9491536594</v>
      </c>
      <c r="O707" s="106"/>
    </row>
    <row r="708" spans="1:15" s="104" customFormat="1" ht="15.75">
      <c r="A708" s="36">
        <v>704</v>
      </c>
      <c r="B708" s="43">
        <v>36052301605</v>
      </c>
      <c r="C708" s="103" t="s">
        <v>4254</v>
      </c>
      <c r="D708" s="47" t="s">
        <v>3967</v>
      </c>
      <c r="E708" s="37" t="s">
        <v>3895</v>
      </c>
      <c r="F708" s="36" t="s">
        <v>12</v>
      </c>
      <c r="G708" s="36" t="s">
        <v>108</v>
      </c>
      <c r="H708" s="43">
        <v>2002525</v>
      </c>
      <c r="I708" s="103" t="s">
        <v>4255</v>
      </c>
      <c r="J708" s="65">
        <v>43287</v>
      </c>
      <c r="K708" s="65">
        <v>45112</v>
      </c>
      <c r="L708" s="65">
        <v>23614</v>
      </c>
      <c r="M708" s="43" t="s">
        <v>107</v>
      </c>
      <c r="N708" s="43">
        <v>9440863080</v>
      </c>
      <c r="O708" s="106"/>
    </row>
    <row r="709" spans="1:15" s="104" customFormat="1" ht="15.75">
      <c r="A709" s="36">
        <v>705</v>
      </c>
      <c r="B709" s="43">
        <v>36052300803</v>
      </c>
      <c r="C709" s="103" t="s">
        <v>4306</v>
      </c>
      <c r="D709" s="47" t="s">
        <v>3967</v>
      </c>
      <c r="E709" s="37" t="s">
        <v>3895</v>
      </c>
      <c r="F709" s="36" t="s">
        <v>12</v>
      </c>
      <c r="G709" s="36" t="s">
        <v>108</v>
      </c>
      <c r="H709" s="43">
        <v>2030100</v>
      </c>
      <c r="I709" s="103" t="s">
        <v>4307</v>
      </c>
      <c r="J709" s="65">
        <v>43287</v>
      </c>
      <c r="K709" s="65">
        <v>45112</v>
      </c>
      <c r="L709" s="65">
        <v>28358</v>
      </c>
      <c r="M709" s="43" t="s">
        <v>220</v>
      </c>
      <c r="N709" s="43">
        <v>9441358835</v>
      </c>
      <c r="O709" s="106"/>
    </row>
    <row r="710" spans="1:15" s="104" customFormat="1" ht="15.75">
      <c r="A710" s="36">
        <v>706</v>
      </c>
      <c r="B710" s="43">
        <v>36052301003</v>
      </c>
      <c r="C710" s="103" t="s">
        <v>4308</v>
      </c>
      <c r="D710" s="47" t="s">
        <v>3967</v>
      </c>
      <c r="E710" s="37" t="s">
        <v>3895</v>
      </c>
      <c r="F710" s="36" t="s">
        <v>12</v>
      </c>
      <c r="G710" s="36" t="s">
        <v>108</v>
      </c>
      <c r="H710" s="43">
        <v>2003125</v>
      </c>
      <c r="I710" s="103" t="s">
        <v>4309</v>
      </c>
      <c r="J710" s="65">
        <v>43287</v>
      </c>
      <c r="K710" s="65">
        <v>45112</v>
      </c>
      <c r="L710" s="65">
        <v>28706</v>
      </c>
      <c r="M710" s="43" t="s">
        <v>220</v>
      </c>
      <c r="N710" s="43">
        <v>9440228021</v>
      </c>
      <c r="O710" s="106"/>
    </row>
    <row r="711" spans="1:15" s="104" customFormat="1" ht="15.75">
      <c r="A711" s="36">
        <v>707</v>
      </c>
      <c r="B711" s="43">
        <v>36052400108</v>
      </c>
      <c r="C711" s="103" t="s">
        <v>4147</v>
      </c>
      <c r="D711" s="47" t="s">
        <v>3977</v>
      </c>
      <c r="E711" s="37" t="s">
        <v>3895</v>
      </c>
      <c r="F711" s="36" t="s">
        <v>12</v>
      </c>
      <c r="G711" s="36" t="s">
        <v>108</v>
      </c>
      <c r="H711" s="43">
        <v>2002569</v>
      </c>
      <c r="I711" s="103" t="s">
        <v>4148</v>
      </c>
      <c r="J711" s="65">
        <v>42194</v>
      </c>
      <c r="K711" s="65">
        <v>44020</v>
      </c>
      <c r="L711" s="65">
        <v>24025</v>
      </c>
      <c r="M711" s="43" t="s">
        <v>220</v>
      </c>
      <c r="N711" s="43">
        <v>9951018863</v>
      </c>
      <c r="O711" s="106"/>
    </row>
    <row r="712" spans="1:15" s="104" customFormat="1" ht="15.75">
      <c r="A712" s="36">
        <v>708</v>
      </c>
      <c r="B712" s="43">
        <v>36052400905</v>
      </c>
      <c r="C712" s="103" t="s">
        <v>4149</v>
      </c>
      <c r="D712" s="47" t="s">
        <v>3977</v>
      </c>
      <c r="E712" s="37" t="s">
        <v>3895</v>
      </c>
      <c r="F712" s="36" t="s">
        <v>12</v>
      </c>
      <c r="G712" s="36" t="s">
        <v>108</v>
      </c>
      <c r="H712" s="43">
        <v>2002759</v>
      </c>
      <c r="I712" s="103" t="s">
        <v>4150</v>
      </c>
      <c r="J712" s="65">
        <v>42194</v>
      </c>
      <c r="K712" s="65">
        <v>44020</v>
      </c>
      <c r="L712" s="65">
        <v>29291</v>
      </c>
      <c r="M712" s="43" t="s">
        <v>220</v>
      </c>
      <c r="N712" s="43">
        <v>9652932112</v>
      </c>
      <c r="O712" s="106"/>
    </row>
    <row r="713" spans="1:15" s="104" customFormat="1" ht="15.75">
      <c r="A713" s="36">
        <v>709</v>
      </c>
      <c r="B713" s="43">
        <v>36052400308</v>
      </c>
      <c r="C713" s="103" t="s">
        <v>4286</v>
      </c>
      <c r="D713" s="47" t="s">
        <v>3977</v>
      </c>
      <c r="E713" s="37" t="s">
        <v>3895</v>
      </c>
      <c r="F713" s="36" t="s">
        <v>12</v>
      </c>
      <c r="G713" s="36" t="s">
        <v>108</v>
      </c>
      <c r="H713" s="43">
        <v>2004198</v>
      </c>
      <c r="I713" s="103" t="s">
        <v>4287</v>
      </c>
      <c r="J713" s="65">
        <v>43288</v>
      </c>
      <c r="K713" s="65">
        <v>45114</v>
      </c>
      <c r="L713" s="65">
        <v>25360</v>
      </c>
      <c r="M713" s="43" t="s">
        <v>220</v>
      </c>
      <c r="N713" s="43">
        <v>9490147896</v>
      </c>
      <c r="O713" s="106"/>
    </row>
    <row r="714" spans="1:15" s="104" customFormat="1" ht="15.75">
      <c r="A714" s="36">
        <v>710</v>
      </c>
      <c r="B714" s="43">
        <v>36051100403</v>
      </c>
      <c r="C714" s="103" t="s">
        <v>4151</v>
      </c>
      <c r="D714" s="47" t="s">
        <v>3988</v>
      </c>
      <c r="E714" s="37" t="s">
        <v>3895</v>
      </c>
      <c r="F714" s="36" t="s">
        <v>12</v>
      </c>
      <c r="G714" s="36" t="s">
        <v>792</v>
      </c>
      <c r="H714" s="43">
        <v>2012064</v>
      </c>
      <c r="I714" s="103" t="s">
        <v>4152</v>
      </c>
      <c r="J714" s="65">
        <v>42194</v>
      </c>
      <c r="K714" s="65">
        <v>44020</v>
      </c>
      <c r="L714" s="65">
        <v>25009</v>
      </c>
      <c r="M714" s="43" t="s">
        <v>220</v>
      </c>
      <c r="N714" s="43">
        <v>9963806492</v>
      </c>
      <c r="O714" s="106"/>
    </row>
    <row r="715" spans="1:15" s="104" customFormat="1" ht="15.75">
      <c r="A715" s="36">
        <v>711</v>
      </c>
      <c r="B715" s="43">
        <v>36051100504</v>
      </c>
      <c r="C715" s="103" t="s">
        <v>4153</v>
      </c>
      <c r="D715" s="47" t="s">
        <v>3988</v>
      </c>
      <c r="E715" s="37" t="s">
        <v>3895</v>
      </c>
      <c r="F715" s="36" t="s">
        <v>12</v>
      </c>
      <c r="G715" s="36" t="s">
        <v>792</v>
      </c>
      <c r="H715" s="43">
        <v>2003002</v>
      </c>
      <c r="I715" s="103" t="s">
        <v>4154</v>
      </c>
      <c r="J715" s="65">
        <v>42194</v>
      </c>
      <c r="K715" s="65">
        <v>44020</v>
      </c>
      <c r="L715" s="65">
        <v>26550</v>
      </c>
      <c r="M715" s="43" t="s">
        <v>220</v>
      </c>
      <c r="N715" s="43">
        <v>9848982053</v>
      </c>
      <c r="O715" s="106"/>
    </row>
    <row r="716" spans="1:15" s="104" customFormat="1" ht="15.75">
      <c r="A716" s="36">
        <v>712</v>
      </c>
      <c r="B716" s="43">
        <v>36051100809</v>
      </c>
      <c r="C716" s="103" t="s">
        <v>4155</v>
      </c>
      <c r="D716" s="47" t="s">
        <v>3988</v>
      </c>
      <c r="E716" s="37" t="s">
        <v>3895</v>
      </c>
      <c r="F716" s="36" t="s">
        <v>12</v>
      </c>
      <c r="G716" s="36" t="s">
        <v>792</v>
      </c>
      <c r="H716" s="43">
        <v>2012206</v>
      </c>
      <c r="I716" s="103" t="s">
        <v>4156</v>
      </c>
      <c r="J716" s="65">
        <v>42194</v>
      </c>
      <c r="K716" s="65">
        <v>44020</v>
      </c>
      <c r="L716" s="65">
        <v>25117</v>
      </c>
      <c r="M716" s="43" t="s">
        <v>220</v>
      </c>
      <c r="N716" s="43">
        <v>9490148360</v>
      </c>
      <c r="O716" s="106"/>
    </row>
    <row r="717" spans="1:15" s="104" customFormat="1" ht="15.75">
      <c r="A717" s="36">
        <v>713</v>
      </c>
      <c r="B717" s="43">
        <v>36051101505</v>
      </c>
      <c r="C717" s="103" t="s">
        <v>4157</v>
      </c>
      <c r="D717" s="47" t="s">
        <v>3988</v>
      </c>
      <c r="E717" s="37" t="s">
        <v>3895</v>
      </c>
      <c r="F717" s="36" t="s">
        <v>12</v>
      </c>
      <c r="G717" s="36" t="s">
        <v>108</v>
      </c>
      <c r="H717" s="43">
        <v>2030248</v>
      </c>
      <c r="I717" s="103" t="s">
        <v>4158</v>
      </c>
      <c r="J717" s="65">
        <v>42628</v>
      </c>
      <c r="K717" s="65">
        <v>44453</v>
      </c>
      <c r="L717" s="65">
        <v>26909</v>
      </c>
      <c r="M717" s="43" t="s">
        <v>220</v>
      </c>
      <c r="N717" s="43">
        <v>9492245684</v>
      </c>
      <c r="O717" s="106"/>
    </row>
    <row r="718" spans="1:15" s="104" customFormat="1" ht="15.75">
      <c r="A718" s="36">
        <v>714</v>
      </c>
      <c r="B718" s="43">
        <v>36051100104</v>
      </c>
      <c r="C718" s="103" t="s">
        <v>4239</v>
      </c>
      <c r="D718" s="67" t="s">
        <v>3988</v>
      </c>
      <c r="E718" s="37" t="s">
        <v>3895</v>
      </c>
      <c r="F718" s="36" t="s">
        <v>12</v>
      </c>
      <c r="G718" s="36" t="s">
        <v>792</v>
      </c>
      <c r="H718" s="43">
        <v>2021957</v>
      </c>
      <c r="I718" s="103" t="s">
        <v>4240</v>
      </c>
      <c r="J718" s="65">
        <v>43287</v>
      </c>
      <c r="K718" s="65">
        <v>45112</v>
      </c>
      <c r="L718" s="65">
        <v>23462</v>
      </c>
      <c r="M718" s="43" t="s">
        <v>107</v>
      </c>
      <c r="N718" s="43">
        <v>9491744745</v>
      </c>
      <c r="O718" s="106"/>
    </row>
    <row r="719" spans="1:15" s="104" customFormat="1" ht="15.75">
      <c r="A719" s="36">
        <v>715</v>
      </c>
      <c r="B719" s="43">
        <v>36051100604</v>
      </c>
      <c r="C719" s="103" t="s">
        <v>4288</v>
      </c>
      <c r="D719" s="67" t="s">
        <v>3988</v>
      </c>
      <c r="E719" s="37" t="s">
        <v>3895</v>
      </c>
      <c r="F719" s="36" t="s">
        <v>12</v>
      </c>
      <c r="G719" s="36" t="s">
        <v>792</v>
      </c>
      <c r="H719" s="43">
        <v>2026637</v>
      </c>
      <c r="I719" s="103" t="s">
        <v>4289</v>
      </c>
      <c r="J719" s="65">
        <v>43287</v>
      </c>
      <c r="K719" s="65">
        <v>45112</v>
      </c>
      <c r="L719" s="65">
        <v>28342</v>
      </c>
      <c r="M719" s="43" t="s">
        <v>220</v>
      </c>
      <c r="N719" s="43">
        <v>9502281161</v>
      </c>
      <c r="O719" s="106"/>
    </row>
    <row r="720" spans="1:15" s="104" customFormat="1" ht="15.75">
      <c r="A720" s="36">
        <v>716</v>
      </c>
      <c r="B720" s="43">
        <v>36051100702</v>
      </c>
      <c r="C720" s="103" t="s">
        <v>4290</v>
      </c>
      <c r="D720" s="67" t="s">
        <v>3988</v>
      </c>
      <c r="E720" s="37" t="s">
        <v>3895</v>
      </c>
      <c r="F720" s="36" t="s">
        <v>12</v>
      </c>
      <c r="G720" s="36" t="s">
        <v>792</v>
      </c>
      <c r="H720" s="43">
        <v>2012336</v>
      </c>
      <c r="I720" s="103" t="s">
        <v>4291</v>
      </c>
      <c r="J720" s="65">
        <v>43287</v>
      </c>
      <c r="K720" s="65">
        <v>45112</v>
      </c>
      <c r="L720" s="65">
        <v>27926</v>
      </c>
      <c r="M720" s="43" t="s">
        <v>220</v>
      </c>
      <c r="N720" s="43">
        <v>9912789004</v>
      </c>
      <c r="O720" s="106"/>
    </row>
    <row r="721" spans="1:15" s="104" customFormat="1" ht="15.75">
      <c r="A721" s="36">
        <v>717</v>
      </c>
      <c r="B721" s="43">
        <v>36051101208</v>
      </c>
      <c r="C721" s="103" t="s">
        <v>4292</v>
      </c>
      <c r="D721" s="67" t="s">
        <v>3988</v>
      </c>
      <c r="E721" s="37" t="s">
        <v>3895</v>
      </c>
      <c r="F721" s="36" t="s">
        <v>12</v>
      </c>
      <c r="G721" s="36" t="s">
        <v>792</v>
      </c>
      <c r="H721" s="43">
        <v>2003030</v>
      </c>
      <c r="I721" s="103" t="s">
        <v>4293</v>
      </c>
      <c r="J721" s="65">
        <v>43287</v>
      </c>
      <c r="K721" s="65">
        <v>45112</v>
      </c>
      <c r="L721" s="65">
        <v>27509</v>
      </c>
      <c r="M721" s="43" t="s">
        <v>220</v>
      </c>
      <c r="N721" s="43">
        <v>9440863060</v>
      </c>
      <c r="O721" s="106"/>
    </row>
    <row r="722" spans="1:15" s="104" customFormat="1" ht="15.75">
      <c r="A722" s="36">
        <v>718</v>
      </c>
      <c r="B722" s="43">
        <v>36050800608</v>
      </c>
      <c r="C722" s="103" t="s">
        <v>4159</v>
      </c>
      <c r="D722" s="47" t="s">
        <v>3997</v>
      </c>
      <c r="E722" s="37" t="s">
        <v>3895</v>
      </c>
      <c r="F722" s="36" t="s">
        <v>12</v>
      </c>
      <c r="G722" s="36" t="s">
        <v>108</v>
      </c>
      <c r="H722" s="43">
        <v>2019208</v>
      </c>
      <c r="I722" s="103" t="s">
        <v>4160</v>
      </c>
      <c r="J722" s="65">
        <v>42194</v>
      </c>
      <c r="K722" s="65">
        <v>44020</v>
      </c>
      <c r="L722" s="65">
        <v>25698</v>
      </c>
      <c r="M722" s="43" t="s">
        <v>220</v>
      </c>
      <c r="N722" s="43">
        <v>9912109107</v>
      </c>
      <c r="O722" s="106"/>
    </row>
    <row r="723" spans="1:15" s="104" customFormat="1" ht="15.75">
      <c r="A723" s="36">
        <v>719</v>
      </c>
      <c r="B723" s="43">
        <v>36050800411</v>
      </c>
      <c r="C723" s="103" t="s">
        <v>4161</v>
      </c>
      <c r="D723" s="47" t="s">
        <v>3997</v>
      </c>
      <c r="E723" s="37" t="s">
        <v>3895</v>
      </c>
      <c r="F723" s="36" t="s">
        <v>12</v>
      </c>
      <c r="G723" s="36" t="s">
        <v>108</v>
      </c>
      <c r="H723" s="43">
        <v>2018428</v>
      </c>
      <c r="I723" s="103" t="s">
        <v>4162</v>
      </c>
      <c r="J723" s="65">
        <v>42194</v>
      </c>
      <c r="K723" s="65">
        <v>44020</v>
      </c>
      <c r="L723" s="65">
        <v>25184</v>
      </c>
      <c r="M723" s="43" t="s">
        <v>220</v>
      </c>
      <c r="N723" s="43">
        <v>9492476507</v>
      </c>
      <c r="O723" s="106"/>
    </row>
    <row r="724" spans="1:15" s="104" customFormat="1" ht="15.75">
      <c r="A724" s="36">
        <v>720</v>
      </c>
      <c r="B724" s="43">
        <v>36051701502</v>
      </c>
      <c r="C724" s="103" t="s">
        <v>4163</v>
      </c>
      <c r="D724" s="47" t="s">
        <v>4005</v>
      </c>
      <c r="E724" s="37" t="s">
        <v>3895</v>
      </c>
      <c r="F724" s="36" t="s">
        <v>12</v>
      </c>
      <c r="G724" s="36" t="s">
        <v>108</v>
      </c>
      <c r="H724" s="43">
        <v>2021994</v>
      </c>
      <c r="I724" s="103" t="s">
        <v>4164</v>
      </c>
      <c r="J724" s="65">
        <v>42194</v>
      </c>
      <c r="K724" s="65">
        <v>44020</v>
      </c>
      <c r="L724" s="65">
        <v>27075</v>
      </c>
      <c r="M724" s="43" t="s">
        <v>220</v>
      </c>
      <c r="N724" s="43">
        <v>9440447946</v>
      </c>
      <c r="O724" s="106"/>
    </row>
    <row r="725" spans="1:15" s="104" customFormat="1" ht="15.75">
      <c r="A725" s="36">
        <v>721</v>
      </c>
      <c r="B725" s="43">
        <v>36051701805</v>
      </c>
      <c r="C725" s="103" t="s">
        <v>4165</v>
      </c>
      <c r="D725" s="47" t="s">
        <v>4005</v>
      </c>
      <c r="E725" s="37" t="s">
        <v>3895</v>
      </c>
      <c r="F725" s="36" t="s">
        <v>12</v>
      </c>
      <c r="G725" s="36" t="s">
        <v>108</v>
      </c>
      <c r="H725" s="43">
        <v>2030042</v>
      </c>
      <c r="I725" s="103" t="s">
        <v>4166</v>
      </c>
      <c r="J725" s="65">
        <v>42194</v>
      </c>
      <c r="K725" s="65">
        <v>44020</v>
      </c>
      <c r="L725" s="65">
        <v>25601</v>
      </c>
      <c r="M725" s="43" t="s">
        <v>220</v>
      </c>
      <c r="N725" s="43">
        <v>9440217894</v>
      </c>
      <c r="O725" s="106"/>
    </row>
    <row r="726" spans="1:15" s="104" customFormat="1" ht="15.75">
      <c r="A726" s="36">
        <v>722</v>
      </c>
      <c r="B726" s="43">
        <v>36051701003</v>
      </c>
      <c r="C726" s="103" t="s">
        <v>4323</v>
      </c>
      <c r="D726" s="47" t="s">
        <v>4324</v>
      </c>
      <c r="E726" s="37" t="s">
        <v>3895</v>
      </c>
      <c r="F726" s="36" t="s">
        <v>12</v>
      </c>
      <c r="G726" s="36" t="s">
        <v>108</v>
      </c>
      <c r="H726" s="43">
        <v>2021464</v>
      </c>
      <c r="I726" s="103" t="s">
        <v>4325</v>
      </c>
      <c r="J726" s="65">
        <v>43288</v>
      </c>
      <c r="K726" s="65">
        <v>45113</v>
      </c>
      <c r="L726" s="65">
        <v>25364</v>
      </c>
      <c r="M726" s="43" t="s">
        <v>220</v>
      </c>
      <c r="N726" s="43">
        <v>9392220970</v>
      </c>
      <c r="O726" s="106"/>
    </row>
    <row r="727" spans="1:15" s="104" customFormat="1" ht="15.75">
      <c r="A727" s="36">
        <v>723</v>
      </c>
      <c r="B727" s="43">
        <v>36051701306</v>
      </c>
      <c r="C727" s="103" t="s">
        <v>4326</v>
      </c>
      <c r="D727" s="47" t="s">
        <v>4324</v>
      </c>
      <c r="E727" s="37" t="s">
        <v>3895</v>
      </c>
      <c r="F727" s="36" t="s">
        <v>12</v>
      </c>
      <c r="G727" s="36" t="s">
        <v>108</v>
      </c>
      <c r="H727" s="43">
        <v>2015034</v>
      </c>
      <c r="I727" s="103" t="s">
        <v>4327</v>
      </c>
      <c r="J727" s="65">
        <v>43288</v>
      </c>
      <c r="K727" s="65">
        <v>45113</v>
      </c>
      <c r="L727" s="65">
        <v>25352</v>
      </c>
      <c r="M727" s="43" t="s">
        <v>220</v>
      </c>
      <c r="N727" s="43">
        <v>9849266045</v>
      </c>
      <c r="O727" s="106"/>
    </row>
    <row r="728" spans="1:15" s="104" customFormat="1" ht="15.75">
      <c r="A728" s="36">
        <v>724</v>
      </c>
      <c r="B728" s="43">
        <v>36051201305</v>
      </c>
      <c r="C728" s="103" t="s">
        <v>4167</v>
      </c>
      <c r="D728" s="47" t="s">
        <v>4010</v>
      </c>
      <c r="E728" s="37" t="s">
        <v>3895</v>
      </c>
      <c r="F728" s="36" t="s">
        <v>12</v>
      </c>
      <c r="G728" s="36" t="s">
        <v>110</v>
      </c>
      <c r="H728" s="43">
        <v>2012275</v>
      </c>
      <c r="I728" s="103" t="s">
        <v>4168</v>
      </c>
      <c r="J728" s="65">
        <v>42194</v>
      </c>
      <c r="K728" s="65">
        <v>44020</v>
      </c>
      <c r="L728" s="65">
        <v>27414</v>
      </c>
      <c r="M728" s="43" t="s">
        <v>220</v>
      </c>
      <c r="N728" s="43">
        <v>9441152037</v>
      </c>
      <c r="O728" s="106"/>
    </row>
    <row r="729" spans="1:15" s="104" customFormat="1" ht="15.75">
      <c r="A729" s="36">
        <v>725</v>
      </c>
      <c r="B729" s="43">
        <v>36051201215</v>
      </c>
      <c r="C729" s="103" t="s">
        <v>4169</v>
      </c>
      <c r="D729" s="47" t="s">
        <v>4010</v>
      </c>
      <c r="E729" s="37" t="s">
        <v>3895</v>
      </c>
      <c r="F729" s="36" t="s">
        <v>12</v>
      </c>
      <c r="G729" s="36" t="s">
        <v>110</v>
      </c>
      <c r="H729" s="43">
        <v>2003057</v>
      </c>
      <c r="I729" s="103" t="s">
        <v>4170</v>
      </c>
      <c r="J729" s="65">
        <v>42098</v>
      </c>
      <c r="K729" s="65">
        <v>43924</v>
      </c>
      <c r="L729" s="65">
        <v>23608</v>
      </c>
      <c r="M729" s="43" t="s">
        <v>107</v>
      </c>
      <c r="N729" s="43">
        <v>9959900806</v>
      </c>
      <c r="O729" s="106"/>
    </row>
    <row r="730" spans="1:15" s="104" customFormat="1" ht="15.75">
      <c r="A730" s="36">
        <v>726</v>
      </c>
      <c r="B730" s="43">
        <v>36051200904</v>
      </c>
      <c r="C730" s="103" t="s">
        <v>4247</v>
      </c>
      <c r="D730" s="47" t="s">
        <v>4010</v>
      </c>
      <c r="E730" s="37" t="s">
        <v>3895</v>
      </c>
      <c r="F730" s="36" t="s">
        <v>12</v>
      </c>
      <c r="G730" s="36" t="s">
        <v>110</v>
      </c>
      <c r="H730" s="43">
        <v>2003184</v>
      </c>
      <c r="I730" s="103" t="s">
        <v>4248</v>
      </c>
      <c r="J730" s="65">
        <v>43287</v>
      </c>
      <c r="K730" s="65">
        <v>45112</v>
      </c>
      <c r="L730" s="65">
        <v>23332</v>
      </c>
      <c r="M730" s="43" t="s">
        <v>107</v>
      </c>
      <c r="N730" s="43">
        <v>9493302300</v>
      </c>
      <c r="O730" s="106"/>
    </row>
    <row r="731" spans="1:15" s="104" customFormat="1" ht="15.75">
      <c r="A731" s="36">
        <v>727</v>
      </c>
      <c r="B731" s="43">
        <v>36051202005</v>
      </c>
      <c r="C731" s="103" t="s">
        <v>4300</v>
      </c>
      <c r="D731" s="47" t="s">
        <v>4010</v>
      </c>
      <c r="E731" s="37" t="s">
        <v>3895</v>
      </c>
      <c r="F731" s="36" t="s">
        <v>12</v>
      </c>
      <c r="G731" s="36" t="s">
        <v>110</v>
      </c>
      <c r="H731" s="43">
        <v>2025390</v>
      </c>
      <c r="I731" s="105" t="s">
        <v>5152</v>
      </c>
      <c r="J731" s="65">
        <v>43287</v>
      </c>
      <c r="K731" s="65">
        <v>45112</v>
      </c>
      <c r="L731" s="65">
        <v>26424</v>
      </c>
      <c r="M731" s="43" t="s">
        <v>220</v>
      </c>
      <c r="N731" s="43">
        <v>9491740423</v>
      </c>
      <c r="O731" s="106"/>
    </row>
    <row r="732" spans="1:15" s="104" customFormat="1" ht="15.75">
      <c r="A732" s="36">
        <v>728</v>
      </c>
      <c r="B732" s="43">
        <v>36051202202</v>
      </c>
      <c r="C732" s="103" t="s">
        <v>4301</v>
      </c>
      <c r="D732" s="47" t="s">
        <v>4010</v>
      </c>
      <c r="E732" s="37" t="s">
        <v>3895</v>
      </c>
      <c r="F732" s="36" t="s">
        <v>12</v>
      </c>
      <c r="G732" s="36" t="s">
        <v>110</v>
      </c>
      <c r="H732" s="43">
        <v>2002968</v>
      </c>
      <c r="I732" s="103" t="s">
        <v>4302</v>
      </c>
      <c r="J732" s="65">
        <v>43288</v>
      </c>
      <c r="K732" s="65">
        <v>45113</v>
      </c>
      <c r="L732" s="65">
        <v>24629</v>
      </c>
      <c r="M732" s="43" t="s">
        <v>220</v>
      </c>
      <c r="N732" s="43">
        <v>9989333240</v>
      </c>
      <c r="O732" s="106"/>
    </row>
    <row r="733" spans="1:15" s="104" customFormat="1" ht="15.75">
      <c r="A733" s="36">
        <v>729</v>
      </c>
      <c r="B733" s="43">
        <v>36051201209</v>
      </c>
      <c r="C733" s="103" t="s">
        <v>4303</v>
      </c>
      <c r="D733" s="47" t="s">
        <v>4010</v>
      </c>
      <c r="E733" s="37" t="s">
        <v>3895</v>
      </c>
      <c r="F733" s="36" t="s">
        <v>12</v>
      </c>
      <c r="G733" s="36" t="s">
        <v>110</v>
      </c>
      <c r="H733" s="43">
        <v>2002588</v>
      </c>
      <c r="I733" s="103" t="s">
        <v>4304</v>
      </c>
      <c r="J733" s="65">
        <v>43287</v>
      </c>
      <c r="K733" s="65">
        <v>45112</v>
      </c>
      <c r="L733" s="65">
        <v>26515</v>
      </c>
      <c r="M733" s="43" t="s">
        <v>220</v>
      </c>
      <c r="N733" s="43">
        <v>9441769040</v>
      </c>
      <c r="O733" s="106"/>
    </row>
    <row r="734" spans="1:15" s="104" customFormat="1" ht="15.75">
      <c r="A734" s="36">
        <v>730</v>
      </c>
      <c r="B734" s="43">
        <v>36051201905</v>
      </c>
      <c r="C734" s="103" t="s">
        <v>4305</v>
      </c>
      <c r="D734" s="47" t="s">
        <v>4010</v>
      </c>
      <c r="E734" s="37" t="s">
        <v>3895</v>
      </c>
      <c r="F734" s="36" t="s">
        <v>12</v>
      </c>
      <c r="G734" s="36" t="s">
        <v>110</v>
      </c>
      <c r="H734" s="43">
        <v>2018427</v>
      </c>
      <c r="I734" s="103" t="s">
        <v>3143</v>
      </c>
      <c r="J734" s="65">
        <v>43287</v>
      </c>
      <c r="K734" s="65">
        <v>45112</v>
      </c>
      <c r="L734" s="65">
        <v>26167</v>
      </c>
      <c r="M734" s="43" t="s">
        <v>220</v>
      </c>
      <c r="N734" s="43">
        <v>9912669595</v>
      </c>
      <c r="O734" s="106"/>
    </row>
    <row r="735" spans="1:15" s="104" customFormat="1" ht="15.75">
      <c r="A735" s="36">
        <v>731</v>
      </c>
      <c r="B735" s="43">
        <v>36050600507</v>
      </c>
      <c r="C735" s="103" t="s">
        <v>4171</v>
      </c>
      <c r="D735" s="47" t="s">
        <v>4022</v>
      </c>
      <c r="E735" s="37" t="s">
        <v>3895</v>
      </c>
      <c r="F735" s="36" t="s">
        <v>12</v>
      </c>
      <c r="G735" s="36" t="s">
        <v>108</v>
      </c>
      <c r="H735" s="43">
        <v>2012383</v>
      </c>
      <c r="I735" s="103" t="s">
        <v>4172</v>
      </c>
      <c r="J735" s="65">
        <v>42194</v>
      </c>
      <c r="K735" s="65">
        <v>44082</v>
      </c>
      <c r="L735" s="65">
        <v>27726</v>
      </c>
      <c r="M735" s="43" t="s">
        <v>220</v>
      </c>
      <c r="N735" s="43">
        <v>9493430368</v>
      </c>
      <c r="O735" s="106"/>
    </row>
    <row r="736" spans="1:15" s="104" customFormat="1" ht="15.75">
      <c r="A736" s="36">
        <v>732</v>
      </c>
      <c r="B736" s="43">
        <v>36050600402</v>
      </c>
      <c r="C736" s="103" t="s">
        <v>4173</v>
      </c>
      <c r="D736" s="47" t="s">
        <v>4022</v>
      </c>
      <c r="E736" s="37" t="s">
        <v>3895</v>
      </c>
      <c r="F736" s="36" t="s">
        <v>12</v>
      </c>
      <c r="G736" s="36" t="s">
        <v>108</v>
      </c>
      <c r="H736" s="43">
        <v>2012401</v>
      </c>
      <c r="I736" s="103" t="s">
        <v>4174</v>
      </c>
      <c r="J736" s="65">
        <v>42194</v>
      </c>
      <c r="K736" s="65">
        <v>44082</v>
      </c>
      <c r="L736" s="65">
        <v>26825</v>
      </c>
      <c r="M736" s="43" t="s">
        <v>220</v>
      </c>
      <c r="N736" s="43">
        <v>9490558752</v>
      </c>
      <c r="O736" s="106"/>
    </row>
    <row r="737" spans="1:15" s="104" customFormat="1" ht="15.75">
      <c r="A737" s="36">
        <v>733</v>
      </c>
      <c r="B737" s="43">
        <v>36050600706</v>
      </c>
      <c r="C737" s="103" t="s">
        <v>4175</v>
      </c>
      <c r="D737" s="47" t="s">
        <v>4022</v>
      </c>
      <c r="E737" s="37" t="s">
        <v>3895</v>
      </c>
      <c r="F737" s="36" t="s">
        <v>12</v>
      </c>
      <c r="G737" s="36" t="s">
        <v>108</v>
      </c>
      <c r="H737" s="43">
        <v>2012152</v>
      </c>
      <c r="I737" s="103" t="s">
        <v>4176</v>
      </c>
      <c r="J737" s="65">
        <v>42194</v>
      </c>
      <c r="K737" s="65">
        <v>44082</v>
      </c>
      <c r="L737" s="65">
        <v>24938</v>
      </c>
      <c r="M737" s="43" t="s">
        <v>220</v>
      </c>
      <c r="N737" s="43">
        <v>9491800610</v>
      </c>
      <c r="O737" s="106"/>
    </row>
    <row r="738" spans="1:15" s="104" customFormat="1" ht="15.75">
      <c r="A738" s="36">
        <v>734</v>
      </c>
      <c r="B738" s="43">
        <v>36050900304</v>
      </c>
      <c r="C738" s="103" t="s">
        <v>4177</v>
      </c>
      <c r="D738" s="47" t="s">
        <v>3908</v>
      </c>
      <c r="E738" s="37" t="s">
        <v>3895</v>
      </c>
      <c r="F738" s="36" t="s">
        <v>12</v>
      </c>
      <c r="G738" s="36" t="s">
        <v>108</v>
      </c>
      <c r="H738" s="43">
        <v>2018464</v>
      </c>
      <c r="I738" s="103" t="s">
        <v>142</v>
      </c>
      <c r="J738" s="65">
        <v>42194</v>
      </c>
      <c r="K738" s="65">
        <v>44020</v>
      </c>
      <c r="L738" s="65">
        <v>28703</v>
      </c>
      <c r="M738" s="43" t="s">
        <v>220</v>
      </c>
      <c r="N738" s="43">
        <v>9848075734</v>
      </c>
      <c r="O738" s="106"/>
    </row>
    <row r="739" spans="1:15" s="104" customFormat="1" ht="15.75">
      <c r="A739" s="36">
        <v>735</v>
      </c>
      <c r="B739" s="43">
        <v>36050900102</v>
      </c>
      <c r="C739" s="103" t="s">
        <v>1411</v>
      </c>
      <c r="D739" s="47" t="s">
        <v>3908</v>
      </c>
      <c r="E739" s="37" t="s">
        <v>3895</v>
      </c>
      <c r="F739" s="36" t="s">
        <v>12</v>
      </c>
      <c r="G739" s="36" t="s">
        <v>108</v>
      </c>
      <c r="H739" s="43">
        <v>2018317</v>
      </c>
      <c r="I739" s="103" t="s">
        <v>1391</v>
      </c>
      <c r="J739" s="65">
        <v>43288</v>
      </c>
      <c r="K739" s="65">
        <v>45113</v>
      </c>
      <c r="L739" s="65">
        <v>27926</v>
      </c>
      <c r="M739" s="43" t="s">
        <v>220</v>
      </c>
      <c r="N739" s="43">
        <v>9704297882</v>
      </c>
      <c r="O739" s="106"/>
    </row>
    <row r="740" spans="1:15" s="104" customFormat="1" ht="15.75">
      <c r="A740" s="36">
        <v>736</v>
      </c>
      <c r="B740" s="43">
        <v>36052900209</v>
      </c>
      <c r="C740" s="103" t="s">
        <v>4256</v>
      </c>
      <c r="D740" s="47" t="s">
        <v>4034</v>
      </c>
      <c r="E740" s="37" t="s">
        <v>3895</v>
      </c>
      <c r="F740" s="36" t="s">
        <v>12</v>
      </c>
      <c r="G740" s="36" t="s">
        <v>108</v>
      </c>
      <c r="H740" s="43">
        <v>2018389</v>
      </c>
      <c r="I740" s="103" t="s">
        <v>4257</v>
      </c>
      <c r="J740" s="65">
        <v>43287</v>
      </c>
      <c r="K740" s="65">
        <v>45112</v>
      </c>
      <c r="L740" s="65">
        <v>23289</v>
      </c>
      <c r="M740" s="43" t="s">
        <v>107</v>
      </c>
      <c r="N740" s="43">
        <v>9912468443</v>
      </c>
      <c r="O740" s="106"/>
    </row>
    <row r="741" spans="1:15" s="104" customFormat="1" ht="15.75">
      <c r="A741" s="36">
        <v>737</v>
      </c>
      <c r="B741" s="43">
        <v>36052900304</v>
      </c>
      <c r="C741" s="103" t="s">
        <v>4258</v>
      </c>
      <c r="D741" s="47" t="s">
        <v>4259</v>
      </c>
      <c r="E741" s="37" t="s">
        <v>3895</v>
      </c>
      <c r="F741" s="36" t="s">
        <v>12</v>
      </c>
      <c r="G741" s="36" t="s">
        <v>108</v>
      </c>
      <c r="H741" s="43">
        <v>2021274</v>
      </c>
      <c r="I741" s="103" t="s">
        <v>4260</v>
      </c>
      <c r="J741" s="65">
        <v>43288</v>
      </c>
      <c r="K741" s="65">
        <v>45113</v>
      </c>
      <c r="L741" s="65">
        <v>23672</v>
      </c>
      <c r="M741" s="43" t="s">
        <v>107</v>
      </c>
      <c r="N741" s="43">
        <v>9951325032</v>
      </c>
      <c r="O741" s="106"/>
    </row>
    <row r="742" spans="1:15" s="104" customFormat="1" ht="15.75">
      <c r="A742" s="36">
        <v>738</v>
      </c>
      <c r="B742" s="43">
        <v>36052200901</v>
      </c>
      <c r="C742" s="103" t="s">
        <v>4178</v>
      </c>
      <c r="D742" s="47" t="s">
        <v>4037</v>
      </c>
      <c r="E742" s="37" t="s">
        <v>3895</v>
      </c>
      <c r="F742" s="36" t="s">
        <v>12</v>
      </c>
      <c r="G742" s="36" t="s">
        <v>108</v>
      </c>
      <c r="H742" s="43">
        <v>2004136</v>
      </c>
      <c r="I742" s="103" t="s">
        <v>4179</v>
      </c>
      <c r="J742" s="65">
        <v>42194</v>
      </c>
      <c r="K742" s="65">
        <v>44020</v>
      </c>
      <c r="L742" s="65">
        <v>23180</v>
      </c>
      <c r="M742" s="43" t="s">
        <v>107</v>
      </c>
      <c r="N742" s="43">
        <v>7702900113</v>
      </c>
      <c r="O742" s="106"/>
    </row>
    <row r="743" spans="1:15" s="104" customFormat="1" ht="15.75">
      <c r="A743" s="36">
        <v>739</v>
      </c>
      <c r="B743" s="43">
        <v>36052201304</v>
      </c>
      <c r="C743" s="103" t="s">
        <v>4180</v>
      </c>
      <c r="D743" s="47" t="s">
        <v>4037</v>
      </c>
      <c r="E743" s="37" t="s">
        <v>3895</v>
      </c>
      <c r="F743" s="36" t="s">
        <v>12</v>
      </c>
      <c r="G743" s="36" t="s">
        <v>108</v>
      </c>
      <c r="H743" s="43">
        <v>2012261</v>
      </c>
      <c r="I743" s="103" t="s">
        <v>4181</v>
      </c>
      <c r="J743" s="65">
        <v>42194</v>
      </c>
      <c r="K743" s="65">
        <v>44020</v>
      </c>
      <c r="L743" s="65">
        <v>23868</v>
      </c>
      <c r="M743" s="43" t="s">
        <v>107</v>
      </c>
      <c r="N743" s="43">
        <v>9441631028</v>
      </c>
      <c r="O743" s="106"/>
    </row>
    <row r="744" spans="1:15" s="104" customFormat="1" ht="15.75">
      <c r="A744" s="36">
        <v>740</v>
      </c>
      <c r="B744" s="43">
        <v>36052200301</v>
      </c>
      <c r="C744" s="103" t="s">
        <v>4182</v>
      </c>
      <c r="D744" s="47" t="s">
        <v>4037</v>
      </c>
      <c r="E744" s="37" t="s">
        <v>3895</v>
      </c>
      <c r="F744" s="36" t="s">
        <v>12</v>
      </c>
      <c r="G744" s="36" t="s">
        <v>110</v>
      </c>
      <c r="H744" s="43">
        <v>2022007</v>
      </c>
      <c r="I744" s="103" t="s">
        <v>4183</v>
      </c>
      <c r="J744" s="65">
        <v>42194</v>
      </c>
      <c r="K744" s="65">
        <v>44020</v>
      </c>
      <c r="L744" s="65">
        <v>23174</v>
      </c>
      <c r="M744" s="43" t="s">
        <v>107</v>
      </c>
      <c r="N744" s="43">
        <v>9490901237</v>
      </c>
      <c r="O744" s="106"/>
    </row>
    <row r="745" spans="1:15" s="104" customFormat="1" ht="15.75">
      <c r="A745" s="36">
        <v>741</v>
      </c>
      <c r="B745" s="43">
        <v>36052200401</v>
      </c>
      <c r="C745" s="103" t="s">
        <v>4329</v>
      </c>
      <c r="D745" s="47" t="s">
        <v>4037</v>
      </c>
      <c r="E745" s="37" t="s">
        <v>3895</v>
      </c>
      <c r="F745" s="36" t="s">
        <v>12</v>
      </c>
      <c r="G745" s="36" t="s">
        <v>110</v>
      </c>
      <c r="H745" s="43">
        <v>2022423</v>
      </c>
      <c r="I745" s="103" t="s">
        <v>4330</v>
      </c>
      <c r="J745" s="65">
        <v>43287</v>
      </c>
      <c r="K745" s="65">
        <v>45112</v>
      </c>
      <c r="L745" s="65">
        <v>26466</v>
      </c>
      <c r="M745" s="43" t="s">
        <v>220</v>
      </c>
      <c r="N745" s="43">
        <v>9908140199</v>
      </c>
      <c r="O745" s="106"/>
    </row>
    <row r="746" spans="1:15" s="104" customFormat="1" ht="15.75">
      <c r="A746" s="36">
        <v>742</v>
      </c>
      <c r="B746" s="43">
        <v>36052200610</v>
      </c>
      <c r="C746" s="103" t="s">
        <v>4331</v>
      </c>
      <c r="D746" s="47" t="s">
        <v>4037</v>
      </c>
      <c r="E746" s="37" t="s">
        <v>3895</v>
      </c>
      <c r="F746" s="36" t="s">
        <v>12</v>
      </c>
      <c r="G746" s="36" t="s">
        <v>110</v>
      </c>
      <c r="H746" s="43">
        <v>2022425</v>
      </c>
      <c r="I746" s="103" t="s">
        <v>4332</v>
      </c>
      <c r="J746" s="65">
        <v>43287</v>
      </c>
      <c r="K746" s="65">
        <v>45112</v>
      </c>
      <c r="L746" s="65">
        <v>26222</v>
      </c>
      <c r="M746" s="43" t="s">
        <v>220</v>
      </c>
      <c r="N746" s="43">
        <v>9440181847</v>
      </c>
      <c r="O746" s="106"/>
    </row>
    <row r="747" spans="1:15" s="104" customFormat="1" ht="15.75">
      <c r="A747" s="36">
        <v>743</v>
      </c>
      <c r="B747" s="43">
        <v>36052200501</v>
      </c>
      <c r="C747" s="103" t="s">
        <v>4335</v>
      </c>
      <c r="D747" s="47" t="s">
        <v>4037</v>
      </c>
      <c r="E747" s="37" t="s">
        <v>3895</v>
      </c>
      <c r="F747" s="36" t="s">
        <v>12</v>
      </c>
      <c r="G747" s="36">
        <v>1</v>
      </c>
      <c r="H747" s="43">
        <v>2022264</v>
      </c>
      <c r="I747" s="103" t="s">
        <v>4336</v>
      </c>
      <c r="J747" s="65">
        <v>43287</v>
      </c>
      <c r="K747" s="65">
        <v>45112</v>
      </c>
      <c r="L747" s="65">
        <v>26121</v>
      </c>
      <c r="M747" s="43" t="s">
        <v>220</v>
      </c>
      <c r="N747" s="43">
        <v>9705420284</v>
      </c>
      <c r="O747" s="106"/>
    </row>
    <row r="748" spans="1:15" s="104" customFormat="1" ht="15.75">
      <c r="A748" s="36">
        <v>744</v>
      </c>
      <c r="B748" s="43">
        <v>36050202711</v>
      </c>
      <c r="C748" s="103" t="s">
        <v>4184</v>
      </c>
      <c r="D748" s="47" t="s">
        <v>4050</v>
      </c>
      <c r="E748" s="37" t="s">
        <v>3895</v>
      </c>
      <c r="F748" s="36" t="s">
        <v>12</v>
      </c>
      <c r="G748" s="36" t="s">
        <v>108</v>
      </c>
      <c r="H748" s="43">
        <v>2003167</v>
      </c>
      <c r="I748" s="103" t="s">
        <v>4185</v>
      </c>
      <c r="J748" s="65">
        <v>42254</v>
      </c>
      <c r="K748" s="65">
        <v>44080</v>
      </c>
      <c r="L748" s="65">
        <v>24191</v>
      </c>
      <c r="M748" s="43" t="s">
        <v>220</v>
      </c>
      <c r="N748" s="43">
        <v>9440355424</v>
      </c>
      <c r="O748" s="106"/>
    </row>
    <row r="749" spans="1:15" s="104" customFormat="1" ht="15.75">
      <c r="A749" s="36">
        <v>745</v>
      </c>
      <c r="B749" s="43">
        <v>36050201806</v>
      </c>
      <c r="C749" s="103" t="s">
        <v>4186</v>
      </c>
      <c r="D749" s="47" t="s">
        <v>4050</v>
      </c>
      <c r="E749" s="37" t="s">
        <v>3895</v>
      </c>
      <c r="F749" s="36" t="s">
        <v>12</v>
      </c>
      <c r="G749" s="36" t="s">
        <v>108</v>
      </c>
      <c r="H749" s="43">
        <v>2012277</v>
      </c>
      <c r="I749" s="103" t="s">
        <v>4187</v>
      </c>
      <c r="J749" s="65">
        <v>42254</v>
      </c>
      <c r="K749" s="65">
        <v>44080</v>
      </c>
      <c r="L749" s="65">
        <v>26045</v>
      </c>
      <c r="M749" s="43" t="s">
        <v>220</v>
      </c>
      <c r="N749" s="43">
        <v>9491750563</v>
      </c>
      <c r="O749" s="106"/>
    </row>
    <row r="750" spans="1:15" s="104" customFormat="1" ht="15.75">
      <c r="A750" s="36">
        <v>746</v>
      </c>
      <c r="B750" s="43">
        <v>36050200407</v>
      </c>
      <c r="C750" s="103" t="s">
        <v>4188</v>
      </c>
      <c r="D750" s="47" t="s">
        <v>4050</v>
      </c>
      <c r="E750" s="37" t="s">
        <v>3895</v>
      </c>
      <c r="F750" s="36" t="s">
        <v>12</v>
      </c>
      <c r="G750" s="36" t="s">
        <v>108</v>
      </c>
      <c r="H750" s="43">
        <v>2022255</v>
      </c>
      <c r="I750" s="103" t="s">
        <v>4189</v>
      </c>
      <c r="J750" s="65">
        <v>42254</v>
      </c>
      <c r="K750" s="65">
        <v>44080</v>
      </c>
      <c r="L750" s="65">
        <v>26526</v>
      </c>
      <c r="M750" s="43" t="s">
        <v>220</v>
      </c>
      <c r="N750" s="43">
        <v>9492881679</v>
      </c>
      <c r="O750" s="106"/>
    </row>
    <row r="751" spans="1:15" s="104" customFormat="1" ht="15.75">
      <c r="A751" s="36">
        <v>747</v>
      </c>
      <c r="B751" s="43">
        <v>36050200803</v>
      </c>
      <c r="C751" s="103" t="s">
        <v>2368</v>
      </c>
      <c r="D751" s="47" t="s">
        <v>4050</v>
      </c>
      <c r="E751" s="37" t="s">
        <v>3895</v>
      </c>
      <c r="F751" s="36" t="s">
        <v>12</v>
      </c>
      <c r="G751" s="36" t="s">
        <v>108</v>
      </c>
      <c r="H751" s="43">
        <v>2002295</v>
      </c>
      <c r="I751" s="103" t="s">
        <v>3143</v>
      </c>
      <c r="J751" s="65">
        <v>42254</v>
      </c>
      <c r="K751" s="65">
        <v>44080</v>
      </c>
      <c r="L751" s="65">
        <v>26025</v>
      </c>
      <c r="M751" s="43" t="s">
        <v>220</v>
      </c>
      <c r="N751" s="43">
        <v>9440595132</v>
      </c>
      <c r="O751" s="106"/>
    </row>
    <row r="752" spans="1:15" s="104" customFormat="1" ht="15.75">
      <c r="A752" s="36">
        <v>748</v>
      </c>
      <c r="B752" s="43">
        <v>36050202003</v>
      </c>
      <c r="C752" s="103" t="s">
        <v>4190</v>
      </c>
      <c r="D752" s="47" t="s">
        <v>4050</v>
      </c>
      <c r="E752" s="37" t="s">
        <v>3895</v>
      </c>
      <c r="F752" s="36" t="s">
        <v>12</v>
      </c>
      <c r="G752" s="36" t="s">
        <v>108</v>
      </c>
      <c r="H752" s="43">
        <v>2030165</v>
      </c>
      <c r="I752" s="103" t="s">
        <v>4191</v>
      </c>
      <c r="J752" s="65">
        <v>42254</v>
      </c>
      <c r="K752" s="65">
        <v>44080</v>
      </c>
      <c r="L752" s="65">
        <v>27447</v>
      </c>
      <c r="M752" s="43" t="s">
        <v>220</v>
      </c>
      <c r="N752" s="43">
        <v>9676066787</v>
      </c>
      <c r="O752" s="106"/>
    </row>
    <row r="753" spans="1:15" s="104" customFormat="1" ht="15.75">
      <c r="A753" s="36">
        <v>749</v>
      </c>
      <c r="B753" s="43">
        <v>36050201303</v>
      </c>
      <c r="C753" s="103" t="s">
        <v>4192</v>
      </c>
      <c r="D753" s="47" t="s">
        <v>4050</v>
      </c>
      <c r="E753" s="37" t="s">
        <v>3895</v>
      </c>
      <c r="F753" s="36" t="s">
        <v>12</v>
      </c>
      <c r="G753" s="36" t="s">
        <v>108</v>
      </c>
      <c r="H753" s="43">
        <v>2012205</v>
      </c>
      <c r="I753" s="103" t="s">
        <v>4193</v>
      </c>
      <c r="J753" s="65">
        <v>42254</v>
      </c>
      <c r="K753" s="65">
        <v>44080</v>
      </c>
      <c r="L753" s="65">
        <v>24536</v>
      </c>
      <c r="M753" s="43" t="s">
        <v>220</v>
      </c>
      <c r="N753" s="43">
        <v>9441706464</v>
      </c>
      <c r="O753" s="106"/>
    </row>
    <row r="754" spans="1:15" s="104" customFormat="1" ht="15.75">
      <c r="A754" s="36">
        <v>750</v>
      </c>
      <c r="B754" s="43">
        <v>36050202712</v>
      </c>
      <c r="C754" s="103" t="s">
        <v>4194</v>
      </c>
      <c r="D754" s="47" t="s">
        <v>4050</v>
      </c>
      <c r="E754" s="37" t="s">
        <v>3895</v>
      </c>
      <c r="F754" s="36" t="s">
        <v>12</v>
      </c>
      <c r="G754" s="36" t="s">
        <v>108</v>
      </c>
      <c r="H754" s="43">
        <v>2002590</v>
      </c>
      <c r="I754" s="103" t="s">
        <v>4195</v>
      </c>
      <c r="J754" s="65">
        <v>42953</v>
      </c>
      <c r="K754" s="65">
        <v>44778</v>
      </c>
      <c r="L754" s="65">
        <v>25673</v>
      </c>
      <c r="M754" s="43" t="s">
        <v>220</v>
      </c>
      <c r="N754" s="43">
        <v>9949966300</v>
      </c>
      <c r="O754" s="106"/>
    </row>
    <row r="755" spans="1:15" s="104" customFormat="1" ht="15.75">
      <c r="A755" s="36">
        <v>751</v>
      </c>
      <c r="B755" s="43">
        <v>36050200202</v>
      </c>
      <c r="C755" s="103" t="s">
        <v>4235</v>
      </c>
      <c r="D755" s="67" t="s">
        <v>4050</v>
      </c>
      <c r="E755" s="37" t="s">
        <v>3895</v>
      </c>
      <c r="F755" s="36" t="s">
        <v>12</v>
      </c>
      <c r="G755" s="36" t="s">
        <v>108</v>
      </c>
      <c r="H755" s="43">
        <v>2002562</v>
      </c>
      <c r="I755" s="103" t="s">
        <v>4236</v>
      </c>
      <c r="J755" s="65">
        <v>43287</v>
      </c>
      <c r="K755" s="65">
        <v>45112</v>
      </c>
      <c r="L755" s="65">
        <v>23229</v>
      </c>
      <c r="M755" s="43" t="s">
        <v>107</v>
      </c>
      <c r="N755" s="43">
        <v>9441201400</v>
      </c>
      <c r="O755" s="106"/>
    </row>
    <row r="756" spans="1:15" s="104" customFormat="1" ht="15.75">
      <c r="A756" s="36">
        <v>752</v>
      </c>
      <c r="B756" s="43">
        <v>36050201903</v>
      </c>
      <c r="C756" s="103" t="s">
        <v>4237</v>
      </c>
      <c r="D756" s="67" t="s">
        <v>4050</v>
      </c>
      <c r="E756" s="37" t="s">
        <v>3895</v>
      </c>
      <c r="F756" s="36" t="s">
        <v>12</v>
      </c>
      <c r="G756" s="36" t="s">
        <v>108</v>
      </c>
      <c r="H756" s="43">
        <v>2012221</v>
      </c>
      <c r="I756" s="103" t="s">
        <v>4238</v>
      </c>
      <c r="J756" s="65">
        <v>43287</v>
      </c>
      <c r="K756" s="65">
        <v>45112</v>
      </c>
      <c r="L756" s="65">
        <v>23438</v>
      </c>
      <c r="M756" s="43" t="s">
        <v>107</v>
      </c>
      <c r="N756" s="43">
        <v>9701661421</v>
      </c>
      <c r="O756" s="106"/>
    </row>
    <row r="757" spans="1:15" s="104" customFormat="1" ht="15.75">
      <c r="A757" s="36">
        <v>753</v>
      </c>
      <c r="B757" s="43">
        <v>36050203001</v>
      </c>
      <c r="C757" s="103" t="s">
        <v>4278</v>
      </c>
      <c r="D757" s="67" t="s">
        <v>4050</v>
      </c>
      <c r="E757" s="37" t="s">
        <v>3895</v>
      </c>
      <c r="F757" s="36" t="s">
        <v>12</v>
      </c>
      <c r="G757" s="36" t="s">
        <v>108</v>
      </c>
      <c r="H757" s="43">
        <v>2003159</v>
      </c>
      <c r="I757" s="103" t="s">
        <v>4279</v>
      </c>
      <c r="J757" s="65">
        <v>43287</v>
      </c>
      <c r="K757" s="65">
        <v>45112</v>
      </c>
      <c r="L757" s="65">
        <v>24578</v>
      </c>
      <c r="M757" s="43" t="s">
        <v>220</v>
      </c>
      <c r="N757" s="43">
        <v>9866546475</v>
      </c>
      <c r="O757" s="106"/>
    </row>
    <row r="758" spans="1:15" s="104" customFormat="1" ht="15.75">
      <c r="A758" s="36">
        <v>754</v>
      </c>
      <c r="B758" s="43">
        <v>36050200304</v>
      </c>
      <c r="C758" s="103" t="s">
        <v>4280</v>
      </c>
      <c r="D758" s="67" t="s">
        <v>4050</v>
      </c>
      <c r="E758" s="37" t="s">
        <v>3895</v>
      </c>
      <c r="F758" s="36" t="s">
        <v>12</v>
      </c>
      <c r="G758" s="36" t="s">
        <v>108</v>
      </c>
      <c r="H758" s="43">
        <v>2002602</v>
      </c>
      <c r="I758" s="103" t="s">
        <v>4281</v>
      </c>
      <c r="J758" s="65">
        <v>43287</v>
      </c>
      <c r="K758" s="65">
        <v>45112</v>
      </c>
      <c r="L758" s="65">
        <v>25805</v>
      </c>
      <c r="M758" s="43" t="s">
        <v>220</v>
      </c>
      <c r="N758" s="43">
        <v>9848971059</v>
      </c>
      <c r="O758" s="106"/>
    </row>
    <row r="759" spans="1:15" s="104" customFormat="1" ht="15.75">
      <c r="A759" s="36">
        <v>755</v>
      </c>
      <c r="B759" s="43">
        <v>36050203103</v>
      </c>
      <c r="C759" s="103" t="s">
        <v>4282</v>
      </c>
      <c r="D759" s="67" t="s">
        <v>4050</v>
      </c>
      <c r="E759" s="37" t="s">
        <v>3895</v>
      </c>
      <c r="F759" s="36" t="s">
        <v>12</v>
      </c>
      <c r="G759" s="36" t="s">
        <v>108</v>
      </c>
      <c r="H759" s="43">
        <v>2013649</v>
      </c>
      <c r="I759" s="103" t="s">
        <v>4283</v>
      </c>
      <c r="J759" s="65">
        <v>43287</v>
      </c>
      <c r="K759" s="65">
        <v>45112</v>
      </c>
      <c r="L759" s="65">
        <v>26741</v>
      </c>
      <c r="M759" s="43" t="s">
        <v>220</v>
      </c>
      <c r="N759" s="43">
        <v>9441060289</v>
      </c>
      <c r="O759" s="106"/>
    </row>
    <row r="760" spans="1:15" s="104" customFormat="1" ht="15.75">
      <c r="A760" s="36">
        <v>756</v>
      </c>
      <c r="B760" s="43">
        <v>36050202104</v>
      </c>
      <c r="C760" s="103" t="s">
        <v>4284</v>
      </c>
      <c r="D760" s="67" t="s">
        <v>4050</v>
      </c>
      <c r="E760" s="37" t="s">
        <v>3895</v>
      </c>
      <c r="F760" s="36" t="s">
        <v>12</v>
      </c>
      <c r="G760" s="36" t="s">
        <v>108</v>
      </c>
      <c r="H760" s="43">
        <v>2030093</v>
      </c>
      <c r="I760" s="103" t="s">
        <v>4285</v>
      </c>
      <c r="J760" s="65">
        <v>43287</v>
      </c>
      <c r="K760" s="65">
        <v>45112</v>
      </c>
      <c r="L760" s="65">
        <v>27916</v>
      </c>
      <c r="M760" s="43" t="s">
        <v>220</v>
      </c>
      <c r="N760" s="43">
        <v>9550964965</v>
      </c>
      <c r="O760" s="106"/>
    </row>
    <row r="761" spans="1:15" s="104" customFormat="1" ht="15.75">
      <c r="A761" s="36">
        <v>757</v>
      </c>
      <c r="B761" s="43">
        <v>36050101213</v>
      </c>
      <c r="C761" s="103" t="s">
        <v>4196</v>
      </c>
      <c r="D761" s="47" t="s">
        <v>4056</v>
      </c>
      <c r="E761" s="37" t="s">
        <v>3895</v>
      </c>
      <c r="F761" s="36" t="s">
        <v>12</v>
      </c>
      <c r="G761" s="36" t="s">
        <v>108</v>
      </c>
      <c r="H761" s="43">
        <v>2032144</v>
      </c>
      <c r="I761" s="103" t="s">
        <v>4197</v>
      </c>
      <c r="J761" s="65">
        <v>42254</v>
      </c>
      <c r="K761" s="65">
        <v>44082</v>
      </c>
      <c r="L761" s="65">
        <v>23085</v>
      </c>
      <c r="M761" s="43" t="s">
        <v>107</v>
      </c>
      <c r="N761" s="43">
        <v>9000123275</v>
      </c>
      <c r="O761" s="106"/>
    </row>
    <row r="762" spans="1:15" s="104" customFormat="1" ht="15.75">
      <c r="A762" s="36">
        <v>758</v>
      </c>
      <c r="B762" s="43">
        <v>36050100602</v>
      </c>
      <c r="C762" s="103" t="s">
        <v>4198</v>
      </c>
      <c r="D762" s="47" t="s">
        <v>4056</v>
      </c>
      <c r="E762" s="37" t="s">
        <v>3895</v>
      </c>
      <c r="F762" s="36" t="s">
        <v>12</v>
      </c>
      <c r="G762" s="36" t="s">
        <v>108</v>
      </c>
      <c r="H762" s="43">
        <v>2021453</v>
      </c>
      <c r="I762" s="103" t="s">
        <v>4199</v>
      </c>
      <c r="J762" s="65">
        <v>42254</v>
      </c>
      <c r="K762" s="65">
        <v>44082</v>
      </c>
      <c r="L762" s="65">
        <v>27628</v>
      </c>
      <c r="M762" s="43" t="s">
        <v>220</v>
      </c>
      <c r="N762" s="43">
        <v>9951155165</v>
      </c>
      <c r="O762" s="106"/>
    </row>
    <row r="763" spans="1:15" s="104" customFormat="1" ht="15.75">
      <c r="A763" s="36">
        <v>759</v>
      </c>
      <c r="B763" s="43">
        <v>36050102804</v>
      </c>
      <c r="C763" s="103" t="s">
        <v>4277</v>
      </c>
      <c r="D763" s="47" t="s">
        <v>4056</v>
      </c>
      <c r="E763" s="37" t="s">
        <v>3895</v>
      </c>
      <c r="F763" s="36" t="s">
        <v>12</v>
      </c>
      <c r="G763" s="36" t="s">
        <v>108</v>
      </c>
      <c r="H763" s="43">
        <v>2012230</v>
      </c>
      <c r="I763" s="105" t="s">
        <v>4357</v>
      </c>
      <c r="J763" s="65">
        <v>43288</v>
      </c>
      <c r="K763" s="65">
        <v>45113</v>
      </c>
      <c r="L763" s="65">
        <v>23202</v>
      </c>
      <c r="M763" s="43" t="s">
        <v>107</v>
      </c>
      <c r="N763" s="43">
        <v>9963938995</v>
      </c>
      <c r="O763" s="106"/>
    </row>
    <row r="764" spans="1:15" s="104" customFormat="1" ht="15.75">
      <c r="A764" s="36">
        <v>760</v>
      </c>
      <c r="B764" s="43">
        <v>36050102322</v>
      </c>
      <c r="C764" s="105" t="s">
        <v>5153</v>
      </c>
      <c r="D764" s="67" t="s">
        <v>4056</v>
      </c>
      <c r="E764" s="37" t="s">
        <v>3895</v>
      </c>
      <c r="F764" s="36" t="s">
        <v>12</v>
      </c>
      <c r="G764" s="36" t="s">
        <v>108</v>
      </c>
      <c r="H764" s="43">
        <v>2022275</v>
      </c>
      <c r="I764" s="105" t="s">
        <v>5154</v>
      </c>
      <c r="J764" s="65">
        <v>43287</v>
      </c>
      <c r="K764" s="65">
        <v>45112</v>
      </c>
      <c r="L764" s="65">
        <v>27524</v>
      </c>
      <c r="M764" s="43" t="s">
        <v>220</v>
      </c>
      <c r="N764" s="43">
        <v>9963578257</v>
      </c>
      <c r="O764" s="106"/>
    </row>
    <row r="765" spans="1:15" s="104" customFormat="1" ht="15.75">
      <c r="A765" s="36">
        <v>761</v>
      </c>
      <c r="B765" s="43">
        <v>36050100406</v>
      </c>
      <c r="C765" s="105" t="s">
        <v>5155</v>
      </c>
      <c r="D765" s="67" t="s">
        <v>4056</v>
      </c>
      <c r="E765" s="37" t="s">
        <v>3895</v>
      </c>
      <c r="F765" s="36" t="s">
        <v>12</v>
      </c>
      <c r="G765" s="36" t="s">
        <v>108</v>
      </c>
      <c r="H765" s="43">
        <v>2022235</v>
      </c>
      <c r="I765" s="105" t="s">
        <v>5156</v>
      </c>
      <c r="J765" s="65">
        <v>43287</v>
      </c>
      <c r="K765" s="65">
        <v>45112</v>
      </c>
      <c r="L765" s="65">
        <v>24212</v>
      </c>
      <c r="M765" s="43" t="s">
        <v>220</v>
      </c>
      <c r="N765" s="43">
        <v>9704608543</v>
      </c>
      <c r="O765" s="106"/>
    </row>
    <row r="766" spans="1:15" s="104" customFormat="1" ht="15.75">
      <c r="A766" s="36">
        <v>762</v>
      </c>
      <c r="B766" s="43">
        <v>36050102004</v>
      </c>
      <c r="C766" s="103" t="s">
        <v>4341</v>
      </c>
      <c r="D766" s="47" t="s">
        <v>4056</v>
      </c>
      <c r="E766" s="37" t="s">
        <v>3895</v>
      </c>
      <c r="F766" s="36" t="s">
        <v>12</v>
      </c>
      <c r="G766" s="36" t="s">
        <v>108</v>
      </c>
      <c r="H766" s="43">
        <v>2025546</v>
      </c>
      <c r="I766" s="103" t="s">
        <v>4342</v>
      </c>
      <c r="J766" s="65">
        <v>43287</v>
      </c>
      <c r="K766" s="65">
        <v>45112</v>
      </c>
      <c r="L766" s="65">
        <v>27570</v>
      </c>
      <c r="M766" s="43" t="s">
        <v>220</v>
      </c>
      <c r="N766" s="43">
        <v>9494428020</v>
      </c>
      <c r="O766" s="106"/>
    </row>
    <row r="767" spans="1:15" s="104" customFormat="1" ht="15.75">
      <c r="A767" s="36">
        <v>763</v>
      </c>
      <c r="B767" s="43">
        <v>36052001903</v>
      </c>
      <c r="C767" s="103" t="s">
        <v>4200</v>
      </c>
      <c r="D767" s="47" t="s">
        <v>4201</v>
      </c>
      <c r="E767" s="37" t="s">
        <v>3895</v>
      </c>
      <c r="F767" s="36" t="s">
        <v>12</v>
      </c>
      <c r="G767" s="36" t="s">
        <v>110</v>
      </c>
      <c r="H767" s="43">
        <v>2002568</v>
      </c>
      <c r="I767" s="103" t="s">
        <v>2507</v>
      </c>
      <c r="J767" s="65">
        <v>42194</v>
      </c>
      <c r="K767" s="65">
        <v>44020</v>
      </c>
      <c r="L767" s="65">
        <v>24112</v>
      </c>
      <c r="M767" s="43" t="s">
        <v>220</v>
      </c>
      <c r="N767" s="43">
        <v>9441081744</v>
      </c>
      <c r="O767" s="106"/>
    </row>
    <row r="768" spans="1:15" s="104" customFormat="1" ht="15.75">
      <c r="A768" s="36">
        <v>764</v>
      </c>
      <c r="B768" s="43">
        <v>36052000603</v>
      </c>
      <c r="C768" s="103" t="s">
        <v>3984</v>
      </c>
      <c r="D768" s="47" t="s">
        <v>4201</v>
      </c>
      <c r="E768" s="37" t="s">
        <v>3895</v>
      </c>
      <c r="F768" s="36" t="s">
        <v>12</v>
      </c>
      <c r="G768" s="36" t="s">
        <v>110</v>
      </c>
      <c r="H768" s="43">
        <v>2004135</v>
      </c>
      <c r="I768" s="103" t="s">
        <v>4202</v>
      </c>
      <c r="J768" s="65">
        <v>42194</v>
      </c>
      <c r="K768" s="65">
        <v>44020</v>
      </c>
      <c r="L768" s="65">
        <v>26373</v>
      </c>
      <c r="M768" s="43" t="s">
        <v>220</v>
      </c>
      <c r="N768" s="43">
        <v>7893283988</v>
      </c>
      <c r="O768" s="106"/>
    </row>
    <row r="769" spans="1:15" s="104" customFormat="1" ht="15.75">
      <c r="A769" s="36">
        <v>765</v>
      </c>
      <c r="B769" s="43">
        <v>36052000801</v>
      </c>
      <c r="C769" s="103" t="s">
        <v>4271</v>
      </c>
      <c r="D769" s="47" t="s">
        <v>4201</v>
      </c>
      <c r="E769" s="37" t="s">
        <v>3895</v>
      </c>
      <c r="F769" s="36" t="s">
        <v>12</v>
      </c>
      <c r="G769" s="36" t="s">
        <v>110</v>
      </c>
      <c r="H769" s="43">
        <v>2002963</v>
      </c>
      <c r="I769" s="103" t="s">
        <v>4272</v>
      </c>
      <c r="J769" s="65">
        <v>43287</v>
      </c>
      <c r="K769" s="65">
        <v>45112</v>
      </c>
      <c r="L769" s="65">
        <v>23365</v>
      </c>
      <c r="M769" s="43" t="s">
        <v>107</v>
      </c>
      <c r="N769" s="43">
        <v>9492628690</v>
      </c>
      <c r="O769" s="106"/>
    </row>
    <row r="770" spans="1:15" s="104" customFormat="1" ht="15.75">
      <c r="A770" s="36">
        <v>766</v>
      </c>
      <c r="B770" s="43">
        <v>36052000403</v>
      </c>
      <c r="C770" s="103" t="s">
        <v>4222</v>
      </c>
      <c r="D770" s="47" t="s">
        <v>4201</v>
      </c>
      <c r="E770" s="37" t="s">
        <v>3895</v>
      </c>
      <c r="F770" s="36" t="s">
        <v>12</v>
      </c>
      <c r="G770" s="36" t="s">
        <v>110</v>
      </c>
      <c r="H770" s="43">
        <v>2004369</v>
      </c>
      <c r="I770" s="103" t="s">
        <v>4333</v>
      </c>
      <c r="J770" s="65">
        <v>43287</v>
      </c>
      <c r="K770" s="65">
        <v>45112</v>
      </c>
      <c r="L770" s="65">
        <v>25729</v>
      </c>
      <c r="M770" s="43" t="s">
        <v>220</v>
      </c>
      <c r="N770" s="43">
        <v>9494140987</v>
      </c>
      <c r="O770" s="106"/>
    </row>
    <row r="771" spans="1:15" s="104" customFormat="1" ht="15.75">
      <c r="A771" s="36">
        <v>767</v>
      </c>
      <c r="B771" s="43">
        <v>36052001105</v>
      </c>
      <c r="C771" s="103" t="s">
        <v>3607</v>
      </c>
      <c r="D771" s="47" t="s">
        <v>4201</v>
      </c>
      <c r="E771" s="37" t="s">
        <v>3895</v>
      </c>
      <c r="F771" s="36" t="s">
        <v>12</v>
      </c>
      <c r="G771" s="36" t="s">
        <v>110</v>
      </c>
      <c r="H771" s="43">
        <v>2022254</v>
      </c>
      <c r="I771" s="103" t="s">
        <v>632</v>
      </c>
      <c r="J771" s="65">
        <v>43288</v>
      </c>
      <c r="K771" s="65">
        <v>45113</v>
      </c>
      <c r="L771" s="65">
        <v>25001</v>
      </c>
      <c r="M771" s="43" t="s">
        <v>220</v>
      </c>
      <c r="N771" s="43">
        <v>9848940824</v>
      </c>
      <c r="O771" s="106"/>
    </row>
    <row r="772" spans="1:15" s="104" customFormat="1" ht="15.75">
      <c r="A772" s="36">
        <v>768</v>
      </c>
      <c r="B772" s="43">
        <v>36051500803</v>
      </c>
      <c r="C772" s="103" t="s">
        <v>4203</v>
      </c>
      <c r="D772" s="47" t="s">
        <v>3922</v>
      </c>
      <c r="E772" s="37" t="s">
        <v>3895</v>
      </c>
      <c r="F772" s="36" t="s">
        <v>12</v>
      </c>
      <c r="G772" s="36" t="s">
        <v>108</v>
      </c>
      <c r="H772" s="43">
        <v>2022205</v>
      </c>
      <c r="I772" s="103" t="s">
        <v>4204</v>
      </c>
      <c r="J772" s="65">
        <v>42194</v>
      </c>
      <c r="K772" s="65">
        <v>44020</v>
      </c>
      <c r="L772" s="65">
        <v>25226</v>
      </c>
      <c r="M772" s="43" t="s">
        <v>220</v>
      </c>
      <c r="N772" s="43">
        <v>9505999909</v>
      </c>
      <c r="O772" s="106"/>
    </row>
    <row r="773" spans="1:15" s="104" customFormat="1" ht="15.75">
      <c r="A773" s="36">
        <v>769</v>
      </c>
      <c r="B773" s="43">
        <v>36051500108</v>
      </c>
      <c r="C773" s="103" t="s">
        <v>4205</v>
      </c>
      <c r="D773" s="47" t="s">
        <v>3922</v>
      </c>
      <c r="E773" s="37" t="s">
        <v>3895</v>
      </c>
      <c r="F773" s="36" t="s">
        <v>12</v>
      </c>
      <c r="G773" s="36" t="s">
        <v>108</v>
      </c>
      <c r="H773" s="43">
        <v>2022156</v>
      </c>
      <c r="I773" s="103" t="s">
        <v>3143</v>
      </c>
      <c r="J773" s="65">
        <v>42194</v>
      </c>
      <c r="K773" s="65">
        <v>44020</v>
      </c>
      <c r="L773" s="65">
        <v>23870</v>
      </c>
      <c r="M773" s="43" t="s">
        <v>107</v>
      </c>
      <c r="N773" s="43">
        <v>9989722995</v>
      </c>
      <c r="O773" s="106"/>
    </row>
    <row r="774" spans="1:15" s="104" customFormat="1" ht="15.75">
      <c r="A774" s="36">
        <v>770</v>
      </c>
      <c r="B774" s="43">
        <v>36051500507</v>
      </c>
      <c r="C774" s="103" t="s">
        <v>4269</v>
      </c>
      <c r="D774" s="47" t="s">
        <v>3922</v>
      </c>
      <c r="E774" s="37" t="s">
        <v>3895</v>
      </c>
      <c r="F774" s="36" t="s">
        <v>12</v>
      </c>
      <c r="G774" s="36" t="s">
        <v>108</v>
      </c>
      <c r="H774" s="43">
        <v>2021993</v>
      </c>
      <c r="I774" s="103" t="s">
        <v>4270</v>
      </c>
      <c r="J774" s="65">
        <v>43288</v>
      </c>
      <c r="K774" s="65">
        <v>45113</v>
      </c>
      <c r="L774" s="65">
        <v>23262</v>
      </c>
      <c r="M774" s="43" t="s">
        <v>107</v>
      </c>
      <c r="N774" s="43">
        <v>9492564124</v>
      </c>
      <c r="O774" s="106"/>
    </row>
    <row r="775" spans="1:15" s="104" customFormat="1" ht="15.75">
      <c r="A775" s="36">
        <v>771</v>
      </c>
      <c r="B775" s="43">
        <v>36051500604</v>
      </c>
      <c r="C775" s="103" t="s">
        <v>4328</v>
      </c>
      <c r="D775" s="47" t="s">
        <v>3922</v>
      </c>
      <c r="E775" s="37" t="s">
        <v>3895</v>
      </c>
      <c r="F775" s="36" t="s">
        <v>12</v>
      </c>
      <c r="G775" s="36" t="s">
        <v>108</v>
      </c>
      <c r="H775" s="43">
        <v>2021245</v>
      </c>
      <c r="I775" s="105" t="s">
        <v>5157</v>
      </c>
      <c r="J775" s="65">
        <v>43288</v>
      </c>
      <c r="K775" s="65">
        <v>45113</v>
      </c>
      <c r="L775" s="65">
        <v>25404</v>
      </c>
      <c r="M775" s="43" t="s">
        <v>220</v>
      </c>
      <c r="N775" s="43">
        <v>9908155563</v>
      </c>
      <c r="O775" s="106"/>
    </row>
    <row r="776" spans="1:15" s="104" customFormat="1" ht="15.75">
      <c r="A776" s="36">
        <v>772</v>
      </c>
      <c r="B776" s="43">
        <v>36051800606</v>
      </c>
      <c r="C776" s="103" t="s">
        <v>4206</v>
      </c>
      <c r="D776" s="47" t="s">
        <v>4107</v>
      </c>
      <c r="E776" s="37" t="s">
        <v>3895</v>
      </c>
      <c r="F776" s="36" t="s">
        <v>12</v>
      </c>
      <c r="G776" s="36" t="s">
        <v>792</v>
      </c>
      <c r="H776" s="43">
        <v>2022072</v>
      </c>
      <c r="I776" s="103" t="s">
        <v>4207</v>
      </c>
      <c r="J776" s="65">
        <v>42194</v>
      </c>
      <c r="K776" s="65">
        <v>44020</v>
      </c>
      <c r="L776" s="65">
        <v>26372</v>
      </c>
      <c r="M776" s="43" t="s">
        <v>220</v>
      </c>
      <c r="N776" s="43">
        <v>9441191878</v>
      </c>
      <c r="O776" s="106"/>
    </row>
    <row r="777" spans="1:15" s="104" customFormat="1" ht="15.75">
      <c r="A777" s="36">
        <v>773</v>
      </c>
      <c r="B777" s="43">
        <v>36051800607</v>
      </c>
      <c r="C777" s="103" t="s">
        <v>4208</v>
      </c>
      <c r="D777" s="47" t="s">
        <v>4107</v>
      </c>
      <c r="E777" s="37" t="s">
        <v>3895</v>
      </c>
      <c r="F777" s="36" t="s">
        <v>12</v>
      </c>
      <c r="G777" s="36" t="s">
        <v>792</v>
      </c>
      <c r="H777" s="43">
        <v>2022204</v>
      </c>
      <c r="I777" s="103" t="s">
        <v>4209</v>
      </c>
      <c r="J777" s="65">
        <v>42194</v>
      </c>
      <c r="K777" s="65">
        <v>44020</v>
      </c>
      <c r="L777" s="65">
        <v>23178</v>
      </c>
      <c r="M777" s="43" t="s">
        <v>107</v>
      </c>
      <c r="N777" s="43">
        <v>9705984186</v>
      </c>
      <c r="O777" s="106"/>
    </row>
    <row r="778" spans="1:15" s="104" customFormat="1" ht="15.75">
      <c r="A778" s="36">
        <v>774</v>
      </c>
      <c r="B778" s="43">
        <v>36052701503</v>
      </c>
      <c r="C778" s="103" t="s">
        <v>4210</v>
      </c>
      <c r="D778" s="47" t="s">
        <v>3757</v>
      </c>
      <c r="E778" s="37" t="s">
        <v>3895</v>
      </c>
      <c r="F778" s="36" t="s">
        <v>12</v>
      </c>
      <c r="G778" s="36" t="s">
        <v>108</v>
      </c>
      <c r="H778" s="43">
        <v>2019091</v>
      </c>
      <c r="I778" s="103" t="s">
        <v>4211</v>
      </c>
      <c r="J778" s="65">
        <v>42194</v>
      </c>
      <c r="K778" s="65">
        <v>44020</v>
      </c>
      <c r="L778" s="65">
        <v>27824</v>
      </c>
      <c r="M778" s="43" t="s">
        <v>220</v>
      </c>
      <c r="N778" s="43">
        <v>9490215769</v>
      </c>
      <c r="O778" s="106"/>
    </row>
    <row r="779" spans="1:15" s="104" customFormat="1" ht="15.75">
      <c r="A779" s="36">
        <v>775</v>
      </c>
      <c r="B779" s="43">
        <v>36052701007</v>
      </c>
      <c r="C779" s="103" t="s">
        <v>4212</v>
      </c>
      <c r="D779" s="47" t="s">
        <v>3757</v>
      </c>
      <c r="E779" s="37" t="s">
        <v>3895</v>
      </c>
      <c r="F779" s="36" t="s">
        <v>12</v>
      </c>
      <c r="G779" s="36" t="s">
        <v>108</v>
      </c>
      <c r="H779" s="43">
        <v>2004199</v>
      </c>
      <c r="I779" s="103" t="s">
        <v>4213</v>
      </c>
      <c r="J779" s="65">
        <v>42199</v>
      </c>
      <c r="K779" s="65">
        <v>44025</v>
      </c>
      <c r="L779" s="65">
        <v>26526</v>
      </c>
      <c r="M779" s="43" t="s">
        <v>220</v>
      </c>
      <c r="N779" s="43">
        <v>9490995538</v>
      </c>
      <c r="O779" s="106"/>
    </row>
    <row r="780" spans="1:15" s="104" customFormat="1" ht="15.75">
      <c r="A780" s="36">
        <v>776</v>
      </c>
      <c r="B780" s="43">
        <v>36052701203</v>
      </c>
      <c r="C780" s="103" t="s">
        <v>4214</v>
      </c>
      <c r="D780" s="47" t="s">
        <v>3757</v>
      </c>
      <c r="E780" s="37" t="s">
        <v>3895</v>
      </c>
      <c r="F780" s="36" t="s">
        <v>12</v>
      </c>
      <c r="G780" s="36" t="s">
        <v>108</v>
      </c>
      <c r="H780" s="43">
        <v>2018287</v>
      </c>
      <c r="I780" s="103" t="s">
        <v>4215</v>
      </c>
      <c r="J780" s="65">
        <v>42194</v>
      </c>
      <c r="K780" s="65">
        <v>44020</v>
      </c>
      <c r="L780" s="65">
        <v>27151</v>
      </c>
      <c r="M780" s="43" t="s">
        <v>220</v>
      </c>
      <c r="N780" s="43">
        <v>9908636550</v>
      </c>
      <c r="O780" s="106"/>
    </row>
    <row r="781" spans="1:15" s="104" customFormat="1" ht="15.75">
      <c r="A781" s="36">
        <v>777</v>
      </c>
      <c r="B781" s="43">
        <v>36051000504</v>
      </c>
      <c r="C781" s="103" t="s">
        <v>4216</v>
      </c>
      <c r="D781" s="47" t="s">
        <v>4217</v>
      </c>
      <c r="E781" s="37" t="s">
        <v>3895</v>
      </c>
      <c r="F781" s="36" t="s">
        <v>12</v>
      </c>
      <c r="G781" s="36" t="s">
        <v>792</v>
      </c>
      <c r="H781" s="43">
        <v>2003044</v>
      </c>
      <c r="I781" s="103" t="s">
        <v>4218</v>
      </c>
      <c r="J781" s="65">
        <v>42254</v>
      </c>
      <c r="K781" s="65">
        <v>44080</v>
      </c>
      <c r="L781" s="65">
        <v>26665</v>
      </c>
      <c r="M781" s="43" t="s">
        <v>220</v>
      </c>
      <c r="N781" s="43">
        <v>9849351091</v>
      </c>
      <c r="O781" s="106"/>
    </row>
    <row r="782" spans="1:15" s="104" customFormat="1" ht="15.75">
      <c r="A782" s="36">
        <v>778</v>
      </c>
      <c r="B782" s="43">
        <v>36051000906</v>
      </c>
      <c r="C782" s="103" t="s">
        <v>2939</v>
      </c>
      <c r="D782" s="47" t="s">
        <v>4217</v>
      </c>
      <c r="E782" s="37" t="s">
        <v>3895</v>
      </c>
      <c r="F782" s="36" t="s">
        <v>12</v>
      </c>
      <c r="G782" s="36" t="s">
        <v>108</v>
      </c>
      <c r="H782" s="43">
        <v>2012222</v>
      </c>
      <c r="I782" s="103" t="s">
        <v>4219</v>
      </c>
      <c r="J782" s="65">
        <v>42254</v>
      </c>
      <c r="K782" s="65">
        <v>44080</v>
      </c>
      <c r="L782" s="65">
        <v>27637</v>
      </c>
      <c r="M782" s="43" t="s">
        <v>220</v>
      </c>
      <c r="N782" s="43">
        <v>9441706467</v>
      </c>
      <c r="O782" s="106"/>
    </row>
    <row r="783" spans="1:15" s="104" customFormat="1" ht="15.75">
      <c r="A783" s="36">
        <v>779</v>
      </c>
      <c r="B783" s="43">
        <v>36051001405</v>
      </c>
      <c r="C783" s="103" t="s">
        <v>4220</v>
      </c>
      <c r="D783" s="47" t="s">
        <v>4217</v>
      </c>
      <c r="E783" s="37" t="s">
        <v>3895</v>
      </c>
      <c r="F783" s="36" t="s">
        <v>12</v>
      </c>
      <c r="G783" s="36" t="s">
        <v>792</v>
      </c>
      <c r="H783" s="43">
        <v>2012086</v>
      </c>
      <c r="I783" s="103" t="s">
        <v>4221</v>
      </c>
      <c r="J783" s="65">
        <v>42254</v>
      </c>
      <c r="K783" s="65">
        <v>44080</v>
      </c>
      <c r="L783" s="65">
        <v>27959</v>
      </c>
      <c r="M783" s="43" t="s">
        <v>220</v>
      </c>
      <c r="N783" s="43">
        <v>9989151269</v>
      </c>
      <c r="O783" s="106"/>
    </row>
    <row r="784" spans="1:15" s="104" customFormat="1" ht="15.75">
      <c r="A784" s="36">
        <v>780</v>
      </c>
      <c r="B784" s="43">
        <v>36051000602</v>
      </c>
      <c r="C784" s="103" t="s">
        <v>4241</v>
      </c>
      <c r="D784" s="47" t="s">
        <v>4080</v>
      </c>
      <c r="E784" s="37" t="s">
        <v>3895</v>
      </c>
      <c r="F784" s="36" t="s">
        <v>12</v>
      </c>
      <c r="G784" s="36" t="s">
        <v>108</v>
      </c>
      <c r="H784" s="43">
        <v>2012403</v>
      </c>
      <c r="I784" s="103" t="s">
        <v>4242</v>
      </c>
      <c r="J784" s="65">
        <v>43288</v>
      </c>
      <c r="K784" s="65">
        <v>45113</v>
      </c>
      <c r="L784" s="65">
        <v>23548</v>
      </c>
      <c r="M784" s="43" t="s">
        <v>107</v>
      </c>
      <c r="N784" s="43">
        <v>9440064500</v>
      </c>
      <c r="O784" s="106"/>
    </row>
    <row r="785" spans="1:15" s="104" customFormat="1" ht="15.75">
      <c r="A785" s="36">
        <v>781</v>
      </c>
      <c r="B785" s="43">
        <v>36051901904</v>
      </c>
      <c r="C785" s="103" t="s">
        <v>4222</v>
      </c>
      <c r="D785" s="47" t="s">
        <v>4089</v>
      </c>
      <c r="E785" s="37" t="s">
        <v>3895</v>
      </c>
      <c r="F785" s="36" t="s">
        <v>12</v>
      </c>
      <c r="G785" s="36" t="s">
        <v>108</v>
      </c>
      <c r="H785" s="43">
        <v>2021279</v>
      </c>
      <c r="I785" s="103" t="s">
        <v>4223</v>
      </c>
      <c r="J785" s="65">
        <v>42194</v>
      </c>
      <c r="K785" s="65">
        <v>44020</v>
      </c>
      <c r="L785" s="65">
        <v>27783</v>
      </c>
      <c r="M785" s="43" t="s">
        <v>220</v>
      </c>
      <c r="N785" s="43">
        <v>9989151878</v>
      </c>
      <c r="O785" s="106"/>
    </row>
    <row r="786" spans="1:15" s="104" customFormat="1" ht="15.75">
      <c r="A786" s="36">
        <v>782</v>
      </c>
      <c r="B786" s="43">
        <v>36051901417</v>
      </c>
      <c r="C786" s="103" t="s">
        <v>4224</v>
      </c>
      <c r="D786" s="47" t="s">
        <v>4089</v>
      </c>
      <c r="E786" s="37" t="s">
        <v>3895</v>
      </c>
      <c r="F786" s="36" t="s">
        <v>12</v>
      </c>
      <c r="G786" s="36" t="s">
        <v>108</v>
      </c>
      <c r="H786" s="43">
        <v>2030061</v>
      </c>
      <c r="I786" s="103" t="s">
        <v>4225</v>
      </c>
      <c r="J786" s="65">
        <v>42194</v>
      </c>
      <c r="K786" s="65">
        <v>44020</v>
      </c>
      <c r="L786" s="65">
        <v>28659</v>
      </c>
      <c r="M786" s="43" t="s">
        <v>220</v>
      </c>
      <c r="N786" s="43">
        <v>9440539300</v>
      </c>
      <c r="O786" s="106"/>
    </row>
    <row r="787" spans="1:15" s="104" customFormat="1" ht="15.75">
      <c r="A787" s="36">
        <v>783</v>
      </c>
      <c r="B787" s="43">
        <v>36051901418</v>
      </c>
      <c r="C787" s="103" t="s">
        <v>4226</v>
      </c>
      <c r="D787" s="47" t="s">
        <v>4089</v>
      </c>
      <c r="E787" s="37" t="s">
        <v>3895</v>
      </c>
      <c r="F787" s="36" t="s">
        <v>12</v>
      </c>
      <c r="G787" s="36" t="s">
        <v>108</v>
      </c>
      <c r="H787" s="43">
        <v>2021780</v>
      </c>
      <c r="I787" s="103" t="s">
        <v>4227</v>
      </c>
      <c r="J787" s="65">
        <v>42194</v>
      </c>
      <c r="K787" s="65">
        <v>44020</v>
      </c>
      <c r="L787" s="65">
        <v>24892</v>
      </c>
      <c r="M787" s="43" t="s">
        <v>220</v>
      </c>
      <c r="N787" s="43">
        <v>9440473052</v>
      </c>
      <c r="O787" s="106"/>
    </row>
    <row r="788" spans="1:15" s="104" customFormat="1" ht="15.75">
      <c r="A788" s="36">
        <v>784</v>
      </c>
      <c r="B788" s="43">
        <v>36051901416</v>
      </c>
      <c r="C788" s="103" t="s">
        <v>1953</v>
      </c>
      <c r="D788" s="47" t="s">
        <v>4089</v>
      </c>
      <c r="E788" s="37" t="s">
        <v>3895</v>
      </c>
      <c r="F788" s="36" t="s">
        <v>12</v>
      </c>
      <c r="G788" s="36" t="s">
        <v>108</v>
      </c>
      <c r="H788" s="43">
        <v>2022220</v>
      </c>
      <c r="I788" s="103" t="s">
        <v>4228</v>
      </c>
      <c r="J788" s="65">
        <v>42194</v>
      </c>
      <c r="K788" s="65">
        <v>44020</v>
      </c>
      <c r="L788" s="65">
        <v>24461</v>
      </c>
      <c r="M788" s="43" t="s">
        <v>220</v>
      </c>
      <c r="N788" s="43">
        <v>9492867479</v>
      </c>
      <c r="O788" s="106"/>
    </row>
    <row r="789" spans="1:15" s="104" customFormat="1" ht="15.75">
      <c r="A789" s="36">
        <v>785</v>
      </c>
      <c r="B789" s="43">
        <v>36051901705</v>
      </c>
      <c r="C789" s="103" t="s">
        <v>4310</v>
      </c>
      <c r="D789" s="47" t="s">
        <v>4311</v>
      </c>
      <c r="E789" s="37" t="s">
        <v>3895</v>
      </c>
      <c r="F789" s="36" t="s">
        <v>12</v>
      </c>
      <c r="G789" s="36" t="s">
        <v>108</v>
      </c>
      <c r="H789" s="43">
        <v>2022771</v>
      </c>
      <c r="I789" s="103" t="s">
        <v>4312</v>
      </c>
      <c r="J789" s="65">
        <v>43288</v>
      </c>
      <c r="K789" s="65">
        <v>45113</v>
      </c>
      <c r="L789" s="65">
        <v>24025</v>
      </c>
      <c r="M789" s="43" t="s">
        <v>220</v>
      </c>
      <c r="N789" s="43">
        <v>9494717123</v>
      </c>
      <c r="O789" s="106"/>
    </row>
    <row r="790" spans="1:15" s="104" customFormat="1" ht="15.75">
      <c r="A790" s="36">
        <v>786</v>
      </c>
      <c r="B790" s="43">
        <v>36051401004</v>
      </c>
      <c r="C790" s="103" t="s">
        <v>4229</v>
      </c>
      <c r="D790" s="47" t="s">
        <v>3925</v>
      </c>
      <c r="E790" s="37" t="s">
        <v>3895</v>
      </c>
      <c r="F790" s="36" t="s">
        <v>12</v>
      </c>
      <c r="G790" s="36" t="s">
        <v>792</v>
      </c>
      <c r="H790" s="43">
        <v>2022188</v>
      </c>
      <c r="I790" s="103" t="s">
        <v>4230</v>
      </c>
      <c r="J790" s="65">
        <v>42194</v>
      </c>
      <c r="K790" s="65">
        <v>44020</v>
      </c>
      <c r="L790" s="65">
        <v>23233</v>
      </c>
      <c r="M790" s="43" t="s">
        <v>107</v>
      </c>
      <c r="N790" s="43">
        <v>9392210555</v>
      </c>
      <c r="O790" s="106"/>
    </row>
    <row r="791" spans="1:15" s="104" customFormat="1" ht="15.75">
      <c r="A791" s="36">
        <v>787</v>
      </c>
      <c r="B791" s="43">
        <v>36051400605</v>
      </c>
      <c r="C791" s="103" t="s">
        <v>4231</v>
      </c>
      <c r="D791" s="47" t="s">
        <v>3925</v>
      </c>
      <c r="E791" s="37" t="s">
        <v>3895</v>
      </c>
      <c r="F791" s="36" t="s">
        <v>12</v>
      </c>
      <c r="G791" s="36" t="s">
        <v>110</v>
      </c>
      <c r="H791" s="43">
        <v>2002495</v>
      </c>
      <c r="I791" s="103" t="s">
        <v>4232</v>
      </c>
      <c r="J791" s="65">
        <v>42194</v>
      </c>
      <c r="K791" s="65">
        <v>44020</v>
      </c>
      <c r="L791" s="65">
        <v>26234</v>
      </c>
      <c r="M791" s="43" t="s">
        <v>220</v>
      </c>
      <c r="N791" s="43">
        <v>9441728658</v>
      </c>
      <c r="O791" s="106"/>
    </row>
    <row r="792" spans="1:15" s="104" customFormat="1" ht="15.75">
      <c r="A792" s="36">
        <v>788</v>
      </c>
      <c r="B792" s="43">
        <v>36051400816</v>
      </c>
      <c r="C792" s="103" t="s">
        <v>4233</v>
      </c>
      <c r="D792" s="47" t="s">
        <v>3925</v>
      </c>
      <c r="E792" s="37" t="s">
        <v>3895</v>
      </c>
      <c r="F792" s="36" t="s">
        <v>12</v>
      </c>
      <c r="G792" s="36" t="s">
        <v>792</v>
      </c>
      <c r="H792" s="43">
        <v>2002292</v>
      </c>
      <c r="I792" s="103" t="s">
        <v>4234</v>
      </c>
      <c r="J792" s="65">
        <v>42194</v>
      </c>
      <c r="K792" s="65">
        <v>44020</v>
      </c>
      <c r="L792" s="65">
        <v>23408</v>
      </c>
      <c r="M792" s="43" t="s">
        <v>107</v>
      </c>
      <c r="N792" s="43">
        <v>9705809566</v>
      </c>
      <c r="O792" s="106"/>
    </row>
    <row r="793" spans="1:15" s="104" customFormat="1" ht="15.75">
      <c r="A793" s="36">
        <v>789</v>
      </c>
      <c r="B793" s="43">
        <v>36051400402</v>
      </c>
      <c r="C793" s="103" t="s">
        <v>4243</v>
      </c>
      <c r="D793" s="47" t="s">
        <v>3925</v>
      </c>
      <c r="E793" s="37" t="s">
        <v>3895</v>
      </c>
      <c r="F793" s="36" t="s">
        <v>12</v>
      </c>
      <c r="G793" s="36" t="s">
        <v>110</v>
      </c>
      <c r="H793" s="43">
        <v>2015686</v>
      </c>
      <c r="I793" s="103" t="s">
        <v>4244</v>
      </c>
      <c r="J793" s="65">
        <v>43287</v>
      </c>
      <c r="K793" s="65">
        <v>45112</v>
      </c>
      <c r="L793" s="65">
        <v>23215</v>
      </c>
      <c r="M793" s="43" t="s">
        <v>107</v>
      </c>
      <c r="N793" s="43">
        <v>8897928494</v>
      </c>
      <c r="O793" s="106"/>
    </row>
    <row r="794" spans="1:15" s="104" customFormat="1" ht="15.75">
      <c r="A794" s="36">
        <v>790</v>
      </c>
      <c r="B794" s="43">
        <v>36051400513</v>
      </c>
      <c r="C794" s="103" t="s">
        <v>4245</v>
      </c>
      <c r="D794" s="47" t="s">
        <v>3925</v>
      </c>
      <c r="E794" s="37" t="s">
        <v>3895</v>
      </c>
      <c r="F794" s="36" t="s">
        <v>12</v>
      </c>
      <c r="G794" s="36" t="s">
        <v>110</v>
      </c>
      <c r="H794" s="43">
        <v>2740644</v>
      </c>
      <c r="I794" s="103" t="s">
        <v>4246</v>
      </c>
      <c r="J794" s="65">
        <v>43287</v>
      </c>
      <c r="K794" s="65">
        <v>45112</v>
      </c>
      <c r="L794" s="65">
        <v>23242</v>
      </c>
      <c r="M794" s="43" t="s">
        <v>107</v>
      </c>
      <c r="N794" s="43">
        <v>9948445729</v>
      </c>
      <c r="O794" s="106"/>
    </row>
    <row r="795" spans="1:15" s="104" customFormat="1" ht="15.75">
      <c r="A795" s="36">
        <v>791</v>
      </c>
      <c r="B795" s="43">
        <v>36051401204</v>
      </c>
      <c r="C795" s="103" t="s">
        <v>4294</v>
      </c>
      <c r="D795" s="47" t="s">
        <v>3925</v>
      </c>
      <c r="E795" s="37" t="s">
        <v>3895</v>
      </c>
      <c r="F795" s="36" t="s">
        <v>12</v>
      </c>
      <c r="G795" s="36" t="s">
        <v>108</v>
      </c>
      <c r="H795" s="43">
        <v>2003024</v>
      </c>
      <c r="I795" s="103" t="s">
        <v>4295</v>
      </c>
      <c r="J795" s="65">
        <v>43287</v>
      </c>
      <c r="K795" s="65">
        <v>45112</v>
      </c>
      <c r="L795" s="65">
        <v>27259</v>
      </c>
      <c r="M795" s="43" t="s">
        <v>220</v>
      </c>
      <c r="N795" s="43">
        <v>9908425665</v>
      </c>
      <c r="O795" s="106"/>
    </row>
    <row r="796" spans="1:15" s="104" customFormat="1" ht="15.75">
      <c r="A796" s="36">
        <v>792</v>
      </c>
      <c r="B796" s="43">
        <v>36051400302</v>
      </c>
      <c r="C796" s="103" t="s">
        <v>4296</v>
      </c>
      <c r="D796" s="47" t="s">
        <v>3925</v>
      </c>
      <c r="E796" s="37" t="s">
        <v>3895</v>
      </c>
      <c r="F796" s="36" t="s">
        <v>12</v>
      </c>
      <c r="G796" s="36" t="s">
        <v>108</v>
      </c>
      <c r="H796" s="43">
        <v>2004164</v>
      </c>
      <c r="I796" s="103" t="s">
        <v>4297</v>
      </c>
      <c r="J796" s="65">
        <v>43287</v>
      </c>
      <c r="K796" s="65">
        <v>45112</v>
      </c>
      <c r="L796" s="65">
        <v>27237</v>
      </c>
      <c r="M796" s="43" t="s">
        <v>220</v>
      </c>
      <c r="N796" s="43">
        <v>9490409199</v>
      </c>
      <c r="O796" s="106"/>
    </row>
    <row r="797" spans="1:15" s="104" customFormat="1" ht="15.75">
      <c r="A797" s="36">
        <v>793</v>
      </c>
      <c r="B797" s="43">
        <v>36051400817</v>
      </c>
      <c r="C797" s="103" t="s">
        <v>4298</v>
      </c>
      <c r="D797" s="47" t="s">
        <v>3925</v>
      </c>
      <c r="E797" s="37" t="s">
        <v>3895</v>
      </c>
      <c r="F797" s="36" t="s">
        <v>12</v>
      </c>
      <c r="G797" s="36" t="s">
        <v>792</v>
      </c>
      <c r="H797" s="43">
        <v>2022004</v>
      </c>
      <c r="I797" s="103" t="s">
        <v>4299</v>
      </c>
      <c r="J797" s="65">
        <v>43292</v>
      </c>
      <c r="K797" s="65">
        <v>45117</v>
      </c>
      <c r="L797" s="65">
        <v>27635</v>
      </c>
      <c r="M797" s="43" t="s">
        <v>220</v>
      </c>
      <c r="N797" s="43">
        <v>9701316675</v>
      </c>
      <c r="O797" s="106"/>
    </row>
    <row r="798" spans="1:15" s="104" customFormat="1" ht="15.75">
      <c r="A798" s="36">
        <v>794</v>
      </c>
      <c r="B798" s="43">
        <v>36070100315</v>
      </c>
      <c r="C798" s="103" t="s">
        <v>2098</v>
      </c>
      <c r="D798" s="47" t="s">
        <v>2099</v>
      </c>
      <c r="E798" s="37" t="s">
        <v>2566</v>
      </c>
      <c r="F798" s="36" t="s">
        <v>12</v>
      </c>
      <c r="G798" s="36" t="s">
        <v>108</v>
      </c>
      <c r="H798" s="43">
        <v>1533623</v>
      </c>
      <c r="I798" s="103" t="s">
        <v>2652</v>
      </c>
      <c r="J798" s="65">
        <v>42199</v>
      </c>
      <c r="K798" s="65">
        <v>44026</v>
      </c>
      <c r="L798" s="65">
        <v>23348</v>
      </c>
      <c r="M798" s="43" t="s">
        <v>107</v>
      </c>
      <c r="N798" s="43">
        <v>8790296432</v>
      </c>
      <c r="O798" s="106"/>
    </row>
    <row r="799" spans="1:15" s="104" customFormat="1" ht="15.75">
      <c r="A799" s="36">
        <v>795</v>
      </c>
      <c r="B799" s="43">
        <v>36070100903</v>
      </c>
      <c r="C799" s="103" t="s">
        <v>2653</v>
      </c>
      <c r="D799" s="47" t="s">
        <v>2099</v>
      </c>
      <c r="E799" s="37" t="s">
        <v>2566</v>
      </c>
      <c r="F799" s="36" t="s">
        <v>12</v>
      </c>
      <c r="G799" s="36" t="s">
        <v>108</v>
      </c>
      <c r="H799" s="43">
        <v>1520356</v>
      </c>
      <c r="I799" s="103" t="s">
        <v>2654</v>
      </c>
      <c r="J799" s="65">
        <v>42199</v>
      </c>
      <c r="K799" s="65">
        <v>44026</v>
      </c>
      <c r="L799" s="65">
        <v>23103</v>
      </c>
      <c r="M799" s="43" t="s">
        <v>107</v>
      </c>
      <c r="N799" s="43">
        <v>9701435800</v>
      </c>
      <c r="O799" s="106"/>
    </row>
    <row r="800" spans="1:15" s="104" customFormat="1" ht="15.75">
      <c r="A800" s="36">
        <v>796</v>
      </c>
      <c r="B800" s="43">
        <v>36070101005</v>
      </c>
      <c r="C800" s="103" t="s">
        <v>2655</v>
      </c>
      <c r="D800" s="47" t="s">
        <v>2099</v>
      </c>
      <c r="E800" s="37" t="s">
        <v>2566</v>
      </c>
      <c r="F800" s="36" t="s">
        <v>12</v>
      </c>
      <c r="G800" s="36" t="s">
        <v>108</v>
      </c>
      <c r="H800" s="43">
        <v>1516180</v>
      </c>
      <c r="I800" s="103" t="s">
        <v>2656</v>
      </c>
      <c r="J800" s="65">
        <v>42199</v>
      </c>
      <c r="K800" s="65">
        <v>44026</v>
      </c>
      <c r="L800" s="65">
        <v>25047</v>
      </c>
      <c r="M800" s="43" t="s">
        <v>220</v>
      </c>
      <c r="N800" s="43">
        <v>9440932700</v>
      </c>
      <c r="O800" s="106"/>
    </row>
    <row r="801" spans="1:15" s="104" customFormat="1" ht="15.75">
      <c r="A801" s="36">
        <v>797</v>
      </c>
      <c r="B801" s="43">
        <v>36070101407</v>
      </c>
      <c r="C801" s="103" t="s">
        <v>2657</v>
      </c>
      <c r="D801" s="47" t="s">
        <v>2099</v>
      </c>
      <c r="E801" s="37" t="s">
        <v>2566</v>
      </c>
      <c r="F801" s="36" t="s">
        <v>12</v>
      </c>
      <c r="G801" s="36" t="s">
        <v>108</v>
      </c>
      <c r="H801" s="43">
        <v>1533867</v>
      </c>
      <c r="I801" s="103" t="s">
        <v>2658</v>
      </c>
      <c r="J801" s="65">
        <v>42199</v>
      </c>
      <c r="K801" s="65">
        <v>44026</v>
      </c>
      <c r="L801" s="65">
        <v>25750</v>
      </c>
      <c r="M801" s="43" t="s">
        <v>220</v>
      </c>
      <c r="N801" s="43">
        <v>9848254574</v>
      </c>
      <c r="O801" s="106"/>
    </row>
    <row r="802" spans="1:15" s="104" customFormat="1" ht="15.75">
      <c r="A802" s="36">
        <v>798</v>
      </c>
      <c r="B802" s="43">
        <v>36070101406</v>
      </c>
      <c r="C802" s="103" t="s">
        <v>2724</v>
      </c>
      <c r="D802" s="47" t="s">
        <v>2099</v>
      </c>
      <c r="E802" s="37" t="s">
        <v>2566</v>
      </c>
      <c r="F802" s="36" t="s">
        <v>12</v>
      </c>
      <c r="G802" s="36" t="s">
        <v>2650</v>
      </c>
      <c r="H802" s="43">
        <v>1507218</v>
      </c>
      <c r="I802" s="103" t="s">
        <v>2725</v>
      </c>
      <c r="J802" s="65">
        <v>43288</v>
      </c>
      <c r="K802" s="65">
        <v>45113</v>
      </c>
      <c r="L802" s="65">
        <v>23689</v>
      </c>
      <c r="M802" s="43" t="s">
        <v>107</v>
      </c>
      <c r="N802" s="43">
        <v>9494721966</v>
      </c>
      <c r="O802" s="106"/>
    </row>
    <row r="803" spans="1:15" s="104" customFormat="1" ht="15.75">
      <c r="A803" s="36">
        <v>799</v>
      </c>
      <c r="B803" s="43">
        <v>36070101305</v>
      </c>
      <c r="C803" s="103" t="s">
        <v>2462</v>
      </c>
      <c r="D803" s="47" t="s">
        <v>2099</v>
      </c>
      <c r="E803" s="37" t="s">
        <v>2566</v>
      </c>
      <c r="F803" s="36" t="s">
        <v>12</v>
      </c>
      <c r="G803" s="36" t="s">
        <v>2650</v>
      </c>
      <c r="H803" s="43">
        <v>1540977</v>
      </c>
      <c r="I803" s="103" t="s">
        <v>2726</v>
      </c>
      <c r="J803" s="65">
        <v>43288</v>
      </c>
      <c r="K803" s="65">
        <v>45113</v>
      </c>
      <c r="L803" s="65">
        <v>27093</v>
      </c>
      <c r="M803" s="43" t="s">
        <v>220</v>
      </c>
      <c r="N803" s="43">
        <v>9492195052</v>
      </c>
      <c r="O803" s="106"/>
    </row>
    <row r="804" spans="1:15" s="104" customFormat="1" ht="15.75">
      <c r="A804" s="36">
        <v>800</v>
      </c>
      <c r="B804" s="43">
        <v>36070100805</v>
      </c>
      <c r="C804" s="103" t="s">
        <v>2727</v>
      </c>
      <c r="D804" s="47" t="s">
        <v>2099</v>
      </c>
      <c r="E804" s="37" t="s">
        <v>2566</v>
      </c>
      <c r="F804" s="36" t="s">
        <v>12</v>
      </c>
      <c r="G804" s="36" t="s">
        <v>2650</v>
      </c>
      <c r="H804" s="43">
        <v>1533721</v>
      </c>
      <c r="I804" s="103" t="s">
        <v>2728</v>
      </c>
      <c r="J804" s="65">
        <v>43288</v>
      </c>
      <c r="K804" s="65">
        <v>45113</v>
      </c>
      <c r="L804" s="65">
        <v>25305</v>
      </c>
      <c r="M804" s="43" t="s">
        <v>220</v>
      </c>
      <c r="N804" s="43">
        <v>9849244072</v>
      </c>
      <c r="O804" s="106"/>
    </row>
    <row r="805" spans="1:15" s="104" customFormat="1" ht="15.75">
      <c r="A805" s="36">
        <v>801</v>
      </c>
      <c r="B805" s="43">
        <v>36070900304</v>
      </c>
      <c r="C805" s="103" t="s">
        <v>2659</v>
      </c>
      <c r="D805" s="47" t="s">
        <v>2660</v>
      </c>
      <c r="E805" s="37" t="s">
        <v>2566</v>
      </c>
      <c r="F805" s="36" t="s">
        <v>12</v>
      </c>
      <c r="G805" s="36" t="s">
        <v>108</v>
      </c>
      <c r="H805" s="43">
        <v>1541141</v>
      </c>
      <c r="I805" s="103" t="s">
        <v>2661</v>
      </c>
      <c r="J805" s="65">
        <v>42199</v>
      </c>
      <c r="K805" s="65">
        <v>44026</v>
      </c>
      <c r="L805" s="65">
        <v>25048</v>
      </c>
      <c r="M805" s="43" t="s">
        <v>220</v>
      </c>
      <c r="N805" s="43">
        <v>8074570404</v>
      </c>
      <c r="O805" s="106"/>
    </row>
    <row r="806" spans="1:15" s="104" customFormat="1" ht="15.75">
      <c r="A806" s="36">
        <v>802</v>
      </c>
      <c r="B806" s="43">
        <v>36070900504</v>
      </c>
      <c r="C806" s="103" t="s">
        <v>2662</v>
      </c>
      <c r="D806" s="47" t="s">
        <v>2660</v>
      </c>
      <c r="E806" s="37" t="s">
        <v>2566</v>
      </c>
      <c r="F806" s="36" t="s">
        <v>12</v>
      </c>
      <c r="G806" s="36" t="s">
        <v>108</v>
      </c>
      <c r="H806" s="43">
        <v>1538964</v>
      </c>
      <c r="I806" s="103" t="s">
        <v>2663</v>
      </c>
      <c r="J806" s="65">
        <v>42199</v>
      </c>
      <c r="K806" s="65">
        <v>44026</v>
      </c>
      <c r="L806" s="65">
        <v>23911</v>
      </c>
      <c r="M806" s="43" t="s">
        <v>107</v>
      </c>
      <c r="N806" s="43">
        <v>9490220162</v>
      </c>
      <c r="O806" s="106"/>
    </row>
    <row r="807" spans="1:15" s="104" customFormat="1" ht="15.75">
      <c r="A807" s="36">
        <v>803</v>
      </c>
      <c r="B807" s="43">
        <v>36070900412</v>
      </c>
      <c r="C807" s="103" t="s">
        <v>2729</v>
      </c>
      <c r="D807" s="47" t="s">
        <v>2660</v>
      </c>
      <c r="E807" s="37" t="s">
        <v>2566</v>
      </c>
      <c r="F807" s="36" t="s">
        <v>12</v>
      </c>
      <c r="G807" s="36" t="s">
        <v>2650</v>
      </c>
      <c r="H807" s="43">
        <v>1520721</v>
      </c>
      <c r="I807" s="103" t="s">
        <v>2730</v>
      </c>
      <c r="J807" s="65">
        <v>43288</v>
      </c>
      <c r="K807" s="65">
        <v>45113</v>
      </c>
      <c r="L807" s="65">
        <v>27396</v>
      </c>
      <c r="M807" s="43" t="s">
        <v>220</v>
      </c>
      <c r="N807" s="43">
        <v>9441924814</v>
      </c>
      <c r="O807" s="106"/>
    </row>
    <row r="808" spans="1:15" s="104" customFormat="1" ht="15.75">
      <c r="A808" s="36">
        <v>804</v>
      </c>
      <c r="B808" s="43">
        <v>36070800209</v>
      </c>
      <c r="C808" s="103" t="s">
        <v>2664</v>
      </c>
      <c r="D808" s="47" t="s">
        <v>2576</v>
      </c>
      <c r="E808" s="37" t="s">
        <v>2566</v>
      </c>
      <c r="F808" s="36" t="s">
        <v>12</v>
      </c>
      <c r="G808" s="36" t="s">
        <v>108</v>
      </c>
      <c r="H808" s="43">
        <v>1538972</v>
      </c>
      <c r="I808" s="103" t="s">
        <v>2665</v>
      </c>
      <c r="J808" s="65">
        <v>42199</v>
      </c>
      <c r="K808" s="65">
        <v>44026</v>
      </c>
      <c r="L808" s="65">
        <v>23945</v>
      </c>
      <c r="M808" s="43" t="s">
        <v>107</v>
      </c>
      <c r="N808" s="43">
        <v>9490865954</v>
      </c>
      <c r="O808" s="106"/>
    </row>
    <row r="809" spans="1:15" s="104" customFormat="1" ht="15.75">
      <c r="A809" s="36">
        <v>805</v>
      </c>
      <c r="B809" s="43">
        <v>36070800104</v>
      </c>
      <c r="C809" s="103" t="s">
        <v>2666</v>
      </c>
      <c r="D809" s="47" t="s">
        <v>2576</v>
      </c>
      <c r="E809" s="37" t="s">
        <v>2566</v>
      </c>
      <c r="F809" s="36" t="s">
        <v>12</v>
      </c>
      <c r="G809" s="36" t="s">
        <v>108</v>
      </c>
      <c r="H809" s="43">
        <v>1524217</v>
      </c>
      <c r="I809" s="103" t="s">
        <v>2667</v>
      </c>
      <c r="J809" s="65">
        <v>41681</v>
      </c>
      <c r="K809" s="65">
        <v>43507</v>
      </c>
      <c r="L809" s="65">
        <v>26104</v>
      </c>
      <c r="M809" s="43" t="s">
        <v>220</v>
      </c>
      <c r="N809" s="43">
        <v>9494444346</v>
      </c>
      <c r="O809" s="106"/>
    </row>
    <row r="810" spans="1:15" s="104" customFormat="1" ht="15.75">
      <c r="A810" s="36">
        <v>806</v>
      </c>
      <c r="B810" s="43">
        <v>36070800605</v>
      </c>
      <c r="C810" s="103" t="s">
        <v>2731</v>
      </c>
      <c r="D810" s="47" t="s">
        <v>2576</v>
      </c>
      <c r="E810" s="37" t="s">
        <v>2566</v>
      </c>
      <c r="F810" s="36" t="s">
        <v>12</v>
      </c>
      <c r="G810" s="36" t="s">
        <v>2650</v>
      </c>
      <c r="H810" s="43">
        <v>1539075</v>
      </c>
      <c r="I810" s="103" t="s">
        <v>2732</v>
      </c>
      <c r="J810" s="65">
        <v>43288</v>
      </c>
      <c r="K810" s="65">
        <v>45113</v>
      </c>
      <c r="L810" s="65">
        <v>24999</v>
      </c>
      <c r="M810" s="43" t="s">
        <v>220</v>
      </c>
      <c r="N810" s="43">
        <v>9848234124</v>
      </c>
      <c r="O810" s="106"/>
    </row>
    <row r="811" spans="1:15" s="104" customFormat="1" ht="15.75">
      <c r="A811" s="36">
        <v>807</v>
      </c>
      <c r="B811" s="43">
        <v>36070600404</v>
      </c>
      <c r="C811" s="103" t="s">
        <v>2668</v>
      </c>
      <c r="D811" s="47" t="s">
        <v>2669</v>
      </c>
      <c r="E811" s="37" t="s">
        <v>2566</v>
      </c>
      <c r="F811" s="36" t="s">
        <v>12</v>
      </c>
      <c r="G811" s="36" t="s">
        <v>110</v>
      </c>
      <c r="H811" s="43">
        <v>1533704</v>
      </c>
      <c r="I811" s="103" t="s">
        <v>2670</v>
      </c>
      <c r="J811" s="65">
        <v>42199</v>
      </c>
      <c r="K811" s="65">
        <v>44026</v>
      </c>
      <c r="L811" s="65">
        <v>24284</v>
      </c>
      <c r="M811" s="43" t="s">
        <v>220</v>
      </c>
      <c r="N811" s="43">
        <v>9989198586</v>
      </c>
      <c r="O811" s="106"/>
    </row>
    <row r="812" spans="1:15" s="104" customFormat="1" ht="15.75">
      <c r="A812" s="36">
        <v>808</v>
      </c>
      <c r="B812" s="43">
        <v>36070600509</v>
      </c>
      <c r="C812" s="103" t="s">
        <v>2671</v>
      </c>
      <c r="D812" s="47" t="s">
        <v>2669</v>
      </c>
      <c r="E812" s="37" t="s">
        <v>2566</v>
      </c>
      <c r="F812" s="36" t="s">
        <v>12</v>
      </c>
      <c r="G812" s="36" t="s">
        <v>110</v>
      </c>
      <c r="H812" s="43">
        <v>1533727</v>
      </c>
      <c r="I812" s="103" t="s">
        <v>2672</v>
      </c>
      <c r="J812" s="65">
        <v>42199</v>
      </c>
      <c r="K812" s="65">
        <v>44026</v>
      </c>
      <c r="L812" s="65">
        <v>23075</v>
      </c>
      <c r="M812" s="43" t="s">
        <v>107</v>
      </c>
      <c r="N812" s="43">
        <v>9490126521</v>
      </c>
      <c r="O812" s="106"/>
    </row>
    <row r="813" spans="1:15" s="104" customFormat="1" ht="15.75">
      <c r="A813" s="36">
        <v>809</v>
      </c>
      <c r="B813" s="43">
        <v>36070600604</v>
      </c>
      <c r="C813" s="103" t="s">
        <v>2733</v>
      </c>
      <c r="D813" s="47" t="s">
        <v>2669</v>
      </c>
      <c r="E813" s="37" t="s">
        <v>2566</v>
      </c>
      <c r="F813" s="36" t="s">
        <v>12</v>
      </c>
      <c r="G813" s="36" t="s">
        <v>2647</v>
      </c>
      <c r="H813" s="43">
        <v>1534903</v>
      </c>
      <c r="I813" s="103" t="s">
        <v>2734</v>
      </c>
      <c r="J813" s="65">
        <v>43288</v>
      </c>
      <c r="K813" s="65">
        <v>45113</v>
      </c>
      <c r="L813" s="65">
        <v>25481</v>
      </c>
      <c r="M813" s="43" t="s">
        <v>220</v>
      </c>
      <c r="N813" s="43">
        <v>8897402224</v>
      </c>
      <c r="O813" s="106"/>
    </row>
    <row r="814" spans="1:15" s="104" customFormat="1" ht="15.75">
      <c r="A814" s="36">
        <v>810</v>
      </c>
      <c r="B814" s="43">
        <v>36071402628</v>
      </c>
      <c r="C814" s="103" t="s">
        <v>2735</v>
      </c>
      <c r="D814" s="47" t="s">
        <v>2568</v>
      </c>
      <c r="E814" s="37" t="s">
        <v>2566</v>
      </c>
      <c r="F814" s="36" t="s">
        <v>12</v>
      </c>
      <c r="G814" s="36" t="s">
        <v>2650</v>
      </c>
      <c r="H814" s="43">
        <v>1518318</v>
      </c>
      <c r="I814" s="103" t="s">
        <v>2736</v>
      </c>
      <c r="J814" s="65">
        <v>43202</v>
      </c>
      <c r="K814" s="65">
        <v>45027</v>
      </c>
      <c r="L814" s="65">
        <v>26835</v>
      </c>
      <c r="M814" s="43" t="s">
        <v>220</v>
      </c>
      <c r="N814" s="43">
        <v>9666850733</v>
      </c>
      <c r="O814" s="106"/>
    </row>
    <row r="815" spans="1:15" s="104" customFormat="1" ht="15.75">
      <c r="A815" s="36">
        <v>811</v>
      </c>
      <c r="B815" s="43">
        <v>36071402627</v>
      </c>
      <c r="C815" s="103" t="s">
        <v>2737</v>
      </c>
      <c r="D815" s="47" t="s">
        <v>2568</v>
      </c>
      <c r="E815" s="37" t="s">
        <v>2566</v>
      </c>
      <c r="F815" s="36" t="s">
        <v>12</v>
      </c>
      <c r="G815" s="36" t="s">
        <v>2650</v>
      </c>
      <c r="H815" s="43">
        <v>1533629</v>
      </c>
      <c r="I815" s="103" t="s">
        <v>2738</v>
      </c>
      <c r="J815" s="65">
        <v>43288</v>
      </c>
      <c r="K815" s="65">
        <v>45113</v>
      </c>
      <c r="L815" s="65">
        <v>28289</v>
      </c>
      <c r="M815" s="43" t="s">
        <v>220</v>
      </c>
      <c r="N815" s="43">
        <v>9704646725</v>
      </c>
      <c r="O815" s="106"/>
    </row>
    <row r="816" spans="1:15" s="104" customFormat="1" ht="15.75">
      <c r="A816" s="36">
        <v>812</v>
      </c>
      <c r="B816" s="43">
        <v>36071402405</v>
      </c>
      <c r="C816" s="103" t="s">
        <v>1261</v>
      </c>
      <c r="D816" s="47" t="s">
        <v>2568</v>
      </c>
      <c r="E816" s="37" t="s">
        <v>2566</v>
      </c>
      <c r="F816" s="36" t="s">
        <v>12</v>
      </c>
      <c r="G816" s="36" t="s">
        <v>2650</v>
      </c>
      <c r="H816" s="43">
        <v>1533684</v>
      </c>
      <c r="I816" s="103" t="s">
        <v>2739</v>
      </c>
      <c r="J816" s="65">
        <v>43288</v>
      </c>
      <c r="K816" s="65">
        <v>45113</v>
      </c>
      <c r="L816" s="65">
        <v>24273</v>
      </c>
      <c r="M816" s="43" t="s">
        <v>220</v>
      </c>
      <c r="N816" s="43">
        <v>8977775868</v>
      </c>
      <c r="O816" s="106"/>
    </row>
    <row r="817" spans="1:15" s="104" customFormat="1" ht="15.75">
      <c r="A817" s="36">
        <v>813</v>
      </c>
      <c r="B817" s="43">
        <v>36071301204</v>
      </c>
      <c r="C817" s="103" t="s">
        <v>2673</v>
      </c>
      <c r="D817" s="47" t="s">
        <v>2585</v>
      </c>
      <c r="E817" s="37" t="s">
        <v>2566</v>
      </c>
      <c r="F817" s="36" t="s">
        <v>12</v>
      </c>
      <c r="G817" s="36" t="s">
        <v>108</v>
      </c>
      <c r="H817" s="43">
        <v>1528182</v>
      </c>
      <c r="I817" s="103" t="s">
        <v>2674</v>
      </c>
      <c r="J817" s="65">
        <v>42201</v>
      </c>
      <c r="K817" s="65">
        <v>44028</v>
      </c>
      <c r="L817" s="65">
        <v>28332</v>
      </c>
      <c r="M817" s="43" t="s">
        <v>220</v>
      </c>
      <c r="N817" s="43">
        <v>9490259343</v>
      </c>
      <c r="O817" s="106"/>
    </row>
    <row r="818" spans="1:15" s="104" customFormat="1" ht="15.75">
      <c r="A818" s="36">
        <v>814</v>
      </c>
      <c r="B818" s="43">
        <v>36071301404</v>
      </c>
      <c r="C818" s="103" t="s">
        <v>2675</v>
      </c>
      <c r="D818" s="47" t="s">
        <v>2585</v>
      </c>
      <c r="E818" s="37" t="s">
        <v>2566</v>
      </c>
      <c r="F818" s="36" t="s">
        <v>12</v>
      </c>
      <c r="G818" s="36" t="s">
        <v>108</v>
      </c>
      <c r="H818" s="43">
        <v>1530132</v>
      </c>
      <c r="I818" s="103" t="s">
        <v>2676</v>
      </c>
      <c r="J818" s="65">
        <v>42199</v>
      </c>
      <c r="K818" s="65">
        <v>44026</v>
      </c>
      <c r="L818" s="65">
        <v>28011</v>
      </c>
      <c r="M818" s="43" t="s">
        <v>220</v>
      </c>
      <c r="N818" s="43">
        <v>9491473342</v>
      </c>
      <c r="O818" s="106"/>
    </row>
    <row r="819" spans="1:15" s="104" customFormat="1" ht="15.75">
      <c r="A819" s="36">
        <v>815</v>
      </c>
      <c r="B819" s="43">
        <v>36071300209</v>
      </c>
      <c r="C819" s="103" t="s">
        <v>1881</v>
      </c>
      <c r="D819" s="47" t="s">
        <v>2585</v>
      </c>
      <c r="E819" s="37" t="s">
        <v>2566</v>
      </c>
      <c r="F819" s="36" t="s">
        <v>12</v>
      </c>
      <c r="G819" s="36" t="s">
        <v>2650</v>
      </c>
      <c r="H819" s="43">
        <v>1533481</v>
      </c>
      <c r="I819" s="103" t="s">
        <v>2740</v>
      </c>
      <c r="J819" s="65">
        <v>43288</v>
      </c>
      <c r="K819" s="65">
        <v>45113</v>
      </c>
      <c r="L819" s="65">
        <v>24811</v>
      </c>
      <c r="M819" s="43" t="s">
        <v>220</v>
      </c>
      <c r="N819" s="43">
        <v>9491463074</v>
      </c>
      <c r="O819" s="106"/>
    </row>
    <row r="820" spans="1:15" s="104" customFormat="1" ht="15.75">
      <c r="A820" s="36">
        <v>816</v>
      </c>
      <c r="B820" s="43">
        <v>36071100508</v>
      </c>
      <c r="C820" s="103" t="s">
        <v>2677</v>
      </c>
      <c r="D820" s="47" t="s">
        <v>2678</v>
      </c>
      <c r="E820" s="37" t="s">
        <v>2566</v>
      </c>
      <c r="F820" s="36" t="s">
        <v>12</v>
      </c>
      <c r="G820" s="36" t="s">
        <v>108</v>
      </c>
      <c r="H820" s="43">
        <v>1517580</v>
      </c>
      <c r="I820" s="103" t="s">
        <v>2679</v>
      </c>
      <c r="J820" s="65">
        <v>42199</v>
      </c>
      <c r="K820" s="65">
        <v>44026</v>
      </c>
      <c r="L820" s="65">
        <v>25015</v>
      </c>
      <c r="M820" s="43" t="s">
        <v>220</v>
      </c>
      <c r="N820" s="43">
        <v>7386190709</v>
      </c>
      <c r="O820" s="106"/>
    </row>
    <row r="821" spans="1:15" s="104" customFormat="1" ht="15.75">
      <c r="A821" s="36">
        <v>817</v>
      </c>
      <c r="B821" s="43">
        <v>36071100108</v>
      </c>
      <c r="C821" s="103" t="s">
        <v>2213</v>
      </c>
      <c r="D821" s="47" t="s">
        <v>2678</v>
      </c>
      <c r="E821" s="37" t="s">
        <v>2566</v>
      </c>
      <c r="F821" s="36" t="s">
        <v>12</v>
      </c>
      <c r="G821" s="36" t="s">
        <v>108</v>
      </c>
      <c r="H821" s="43">
        <v>1534015</v>
      </c>
      <c r="I821" s="103" t="s">
        <v>2680</v>
      </c>
      <c r="J821" s="65">
        <v>42199</v>
      </c>
      <c r="K821" s="65">
        <v>44026</v>
      </c>
      <c r="L821" s="65">
        <v>24752</v>
      </c>
      <c r="M821" s="43" t="s">
        <v>220</v>
      </c>
      <c r="N821" s="43">
        <v>9493263604</v>
      </c>
      <c r="O821" s="106"/>
    </row>
    <row r="822" spans="1:15" s="104" customFormat="1" ht="15.75">
      <c r="A822" s="36">
        <v>818</v>
      </c>
      <c r="B822" s="43">
        <v>36071101102</v>
      </c>
      <c r="C822" s="103" t="s">
        <v>2741</v>
      </c>
      <c r="D822" s="47" t="s">
        <v>2678</v>
      </c>
      <c r="E822" s="37" t="s">
        <v>2566</v>
      </c>
      <c r="F822" s="36" t="s">
        <v>12</v>
      </c>
      <c r="G822" s="36" t="s">
        <v>2650</v>
      </c>
      <c r="H822" s="43">
        <v>1516123</v>
      </c>
      <c r="I822" s="103" t="s">
        <v>2742</v>
      </c>
      <c r="J822" s="65">
        <v>43288</v>
      </c>
      <c r="K822" s="65">
        <v>45113</v>
      </c>
      <c r="L822" s="65">
        <v>27532</v>
      </c>
      <c r="M822" s="43" t="s">
        <v>220</v>
      </c>
      <c r="N822" s="43">
        <v>9848691514</v>
      </c>
      <c r="O822" s="106"/>
    </row>
    <row r="823" spans="1:15" s="104" customFormat="1" ht="15.75">
      <c r="A823" s="36">
        <v>819</v>
      </c>
      <c r="B823" s="43">
        <v>36071100711</v>
      </c>
      <c r="C823" s="103" t="s">
        <v>2743</v>
      </c>
      <c r="D823" s="47" t="s">
        <v>2678</v>
      </c>
      <c r="E823" s="37" t="s">
        <v>2566</v>
      </c>
      <c r="F823" s="36" t="s">
        <v>12</v>
      </c>
      <c r="G823" s="36" t="s">
        <v>2650</v>
      </c>
      <c r="H823" s="43">
        <v>1520817</v>
      </c>
      <c r="I823" s="103" t="s">
        <v>2744</v>
      </c>
      <c r="J823" s="65">
        <v>43288</v>
      </c>
      <c r="K823" s="65">
        <v>45113</v>
      </c>
      <c r="L823" s="65">
        <v>23576</v>
      </c>
      <c r="M823" s="43" t="s">
        <v>107</v>
      </c>
      <c r="N823" s="43">
        <v>9676748269</v>
      </c>
      <c r="O823" s="106"/>
    </row>
    <row r="824" spans="1:15" s="104" customFormat="1" ht="15.75">
      <c r="A824" s="36">
        <v>820</v>
      </c>
      <c r="B824" s="43">
        <v>36070200803</v>
      </c>
      <c r="C824" s="103" t="s">
        <v>2681</v>
      </c>
      <c r="D824" s="47" t="s">
        <v>2594</v>
      </c>
      <c r="E824" s="37" t="s">
        <v>2566</v>
      </c>
      <c r="F824" s="36" t="s">
        <v>12</v>
      </c>
      <c r="G824" s="36" t="s">
        <v>108</v>
      </c>
      <c r="H824" s="43">
        <v>1533681</v>
      </c>
      <c r="I824" s="103" t="s">
        <v>2682</v>
      </c>
      <c r="J824" s="65">
        <v>42199</v>
      </c>
      <c r="K824" s="65">
        <v>44026</v>
      </c>
      <c r="L824" s="65">
        <v>24263</v>
      </c>
      <c r="M824" s="43" t="s">
        <v>220</v>
      </c>
      <c r="N824" s="43">
        <v>9848820630</v>
      </c>
      <c r="O824" s="106"/>
    </row>
    <row r="825" spans="1:15" s="104" customFormat="1" ht="15.75">
      <c r="A825" s="36">
        <v>821</v>
      </c>
      <c r="B825" s="43">
        <v>36070200403</v>
      </c>
      <c r="C825" s="103" t="s">
        <v>2683</v>
      </c>
      <c r="D825" s="47" t="s">
        <v>2594</v>
      </c>
      <c r="E825" s="37" t="s">
        <v>2566</v>
      </c>
      <c r="F825" s="36" t="s">
        <v>12</v>
      </c>
      <c r="G825" s="36" t="s">
        <v>108</v>
      </c>
      <c r="H825" s="43">
        <v>1533583</v>
      </c>
      <c r="I825" s="103" t="s">
        <v>2684</v>
      </c>
      <c r="J825" s="65">
        <v>42199</v>
      </c>
      <c r="K825" s="65">
        <v>44026</v>
      </c>
      <c r="L825" s="65">
        <v>25986</v>
      </c>
      <c r="M825" s="43" t="s">
        <v>220</v>
      </c>
      <c r="N825" s="43">
        <v>9959261762</v>
      </c>
      <c r="O825" s="106"/>
    </row>
    <row r="826" spans="1:15" s="104" customFormat="1" ht="15.75">
      <c r="A826" s="36">
        <v>822</v>
      </c>
      <c r="B826" s="43">
        <v>36070201005</v>
      </c>
      <c r="C826" s="103" t="s">
        <v>2745</v>
      </c>
      <c r="D826" s="47" t="s">
        <v>2594</v>
      </c>
      <c r="E826" s="37" t="s">
        <v>2566</v>
      </c>
      <c r="F826" s="36" t="s">
        <v>12</v>
      </c>
      <c r="G826" s="36" t="s">
        <v>2647</v>
      </c>
      <c r="H826" s="43">
        <v>1530080</v>
      </c>
      <c r="I826" s="103" t="s">
        <v>2746</v>
      </c>
      <c r="J826" s="65">
        <v>43288</v>
      </c>
      <c r="K826" s="65">
        <v>45113</v>
      </c>
      <c r="L826" s="65">
        <v>27308</v>
      </c>
      <c r="M826" s="43" t="s">
        <v>220</v>
      </c>
      <c r="N826" s="43">
        <v>9440934585</v>
      </c>
      <c r="O826" s="106"/>
    </row>
    <row r="827" spans="1:15" s="104" customFormat="1" ht="15.75">
      <c r="A827" s="36">
        <v>823</v>
      </c>
      <c r="B827" s="43">
        <v>36070201217</v>
      </c>
      <c r="C827" s="103" t="s">
        <v>2747</v>
      </c>
      <c r="D827" s="47" t="s">
        <v>2594</v>
      </c>
      <c r="E827" s="37" t="s">
        <v>2566</v>
      </c>
      <c r="F827" s="36" t="s">
        <v>12</v>
      </c>
      <c r="G827" s="36" t="s">
        <v>2647</v>
      </c>
      <c r="H827" s="43">
        <v>1504235</v>
      </c>
      <c r="I827" s="103" t="s">
        <v>2748</v>
      </c>
      <c r="J827" s="65">
        <v>43288</v>
      </c>
      <c r="K827" s="65">
        <v>45113</v>
      </c>
      <c r="L827" s="65">
        <v>25970</v>
      </c>
      <c r="M827" s="43" t="s">
        <v>220</v>
      </c>
      <c r="N827" s="43">
        <v>9908399060</v>
      </c>
      <c r="O827" s="106"/>
    </row>
    <row r="828" spans="1:15" s="104" customFormat="1" ht="15.75">
      <c r="A828" s="36">
        <v>824</v>
      </c>
      <c r="B828" s="43">
        <v>36070702333</v>
      </c>
      <c r="C828" s="103" t="s">
        <v>2685</v>
      </c>
      <c r="D828" s="47" t="s">
        <v>2643</v>
      </c>
      <c r="E828" s="37" t="s">
        <v>2566</v>
      </c>
      <c r="F828" s="36" t="s">
        <v>12</v>
      </c>
      <c r="G828" s="36" t="s">
        <v>792</v>
      </c>
      <c r="H828" s="43">
        <v>1532909</v>
      </c>
      <c r="I828" s="103" t="s">
        <v>2686</v>
      </c>
      <c r="J828" s="65">
        <v>42199</v>
      </c>
      <c r="K828" s="65">
        <v>44026</v>
      </c>
      <c r="L828" s="65">
        <v>28186</v>
      </c>
      <c r="M828" s="43" t="s">
        <v>220</v>
      </c>
      <c r="N828" s="43">
        <v>9491560739</v>
      </c>
      <c r="O828" s="106"/>
    </row>
    <row r="829" spans="1:15" s="104" customFormat="1" ht="15.75">
      <c r="A829" s="36">
        <v>825</v>
      </c>
      <c r="B829" s="43">
        <v>36070702332</v>
      </c>
      <c r="C829" s="103" t="s">
        <v>2687</v>
      </c>
      <c r="D829" s="47" t="s">
        <v>2643</v>
      </c>
      <c r="E829" s="37" t="s">
        <v>2566</v>
      </c>
      <c r="F829" s="36" t="s">
        <v>12</v>
      </c>
      <c r="G829" s="36" t="s">
        <v>792</v>
      </c>
      <c r="H829" s="43">
        <v>1530257</v>
      </c>
      <c r="I829" s="103" t="s">
        <v>2688</v>
      </c>
      <c r="J829" s="65">
        <v>42199</v>
      </c>
      <c r="K829" s="65">
        <v>44026</v>
      </c>
      <c r="L829" s="65">
        <v>26086</v>
      </c>
      <c r="M829" s="43" t="s">
        <v>220</v>
      </c>
      <c r="N829" s="43">
        <v>9032507565</v>
      </c>
      <c r="O829" s="106"/>
    </row>
    <row r="830" spans="1:15" s="104" customFormat="1" ht="15.75">
      <c r="A830" s="36">
        <v>826</v>
      </c>
      <c r="B830" s="43">
        <v>36070700305</v>
      </c>
      <c r="C830" s="103" t="s">
        <v>2689</v>
      </c>
      <c r="D830" s="47" t="s">
        <v>2643</v>
      </c>
      <c r="E830" s="37" t="s">
        <v>2566</v>
      </c>
      <c r="F830" s="36" t="s">
        <v>12</v>
      </c>
      <c r="G830" s="36" t="s">
        <v>792</v>
      </c>
      <c r="H830" s="43">
        <v>1533508</v>
      </c>
      <c r="I830" s="103" t="s">
        <v>2690</v>
      </c>
      <c r="J830" s="65">
        <v>42199</v>
      </c>
      <c r="K830" s="65">
        <v>44026</v>
      </c>
      <c r="L830" s="65">
        <v>25120</v>
      </c>
      <c r="M830" s="43" t="s">
        <v>220</v>
      </c>
      <c r="N830" s="43">
        <v>9849937978</v>
      </c>
      <c r="O830" s="106"/>
    </row>
    <row r="831" spans="1:15" s="104" customFormat="1" ht="15.75">
      <c r="A831" s="36">
        <v>827</v>
      </c>
      <c r="B831" s="43">
        <v>36070700603</v>
      </c>
      <c r="C831" s="103" t="s">
        <v>2691</v>
      </c>
      <c r="D831" s="47" t="s">
        <v>2643</v>
      </c>
      <c r="E831" s="37" t="s">
        <v>2566</v>
      </c>
      <c r="F831" s="36" t="s">
        <v>12</v>
      </c>
      <c r="G831" s="36" t="s">
        <v>792</v>
      </c>
      <c r="H831" s="43">
        <v>1527535</v>
      </c>
      <c r="I831" s="103" t="s">
        <v>2692</v>
      </c>
      <c r="J831" s="65">
        <v>42199</v>
      </c>
      <c r="K831" s="65">
        <v>44026</v>
      </c>
      <c r="L831" s="65">
        <v>26481</v>
      </c>
      <c r="M831" s="43" t="s">
        <v>220</v>
      </c>
      <c r="N831" s="43">
        <v>9492555696</v>
      </c>
      <c r="O831" s="106"/>
    </row>
    <row r="832" spans="1:15" s="104" customFormat="1" ht="15.75">
      <c r="A832" s="36">
        <v>828</v>
      </c>
      <c r="B832" s="43">
        <v>36070701902</v>
      </c>
      <c r="C832" s="103" t="s">
        <v>2693</v>
      </c>
      <c r="D832" s="47" t="s">
        <v>2643</v>
      </c>
      <c r="E832" s="37" t="s">
        <v>2566</v>
      </c>
      <c r="F832" s="36" t="s">
        <v>12</v>
      </c>
      <c r="G832" s="36" t="s">
        <v>792</v>
      </c>
      <c r="H832" s="43">
        <v>1538965</v>
      </c>
      <c r="I832" s="103" t="s">
        <v>2694</v>
      </c>
      <c r="J832" s="65">
        <v>42199</v>
      </c>
      <c r="K832" s="65">
        <v>44026</v>
      </c>
      <c r="L832" s="65">
        <v>24633</v>
      </c>
      <c r="M832" s="43" t="s">
        <v>220</v>
      </c>
      <c r="N832" s="43">
        <v>9963725625</v>
      </c>
      <c r="O832" s="106"/>
    </row>
    <row r="833" spans="1:15" s="104" customFormat="1" ht="15.75">
      <c r="A833" s="36">
        <v>829</v>
      </c>
      <c r="B833" s="43">
        <v>36070702207</v>
      </c>
      <c r="C833" s="103" t="s">
        <v>2695</v>
      </c>
      <c r="D833" s="47" t="s">
        <v>2643</v>
      </c>
      <c r="E833" s="37" t="s">
        <v>2566</v>
      </c>
      <c r="F833" s="36" t="s">
        <v>12</v>
      </c>
      <c r="G833" s="36" t="s">
        <v>108</v>
      </c>
      <c r="H833" s="43">
        <v>1520807</v>
      </c>
      <c r="I833" s="103" t="s">
        <v>2696</v>
      </c>
      <c r="J833" s="65">
        <v>42199</v>
      </c>
      <c r="K833" s="65">
        <v>44026</v>
      </c>
      <c r="L833" s="65">
        <v>25304</v>
      </c>
      <c r="M833" s="43" t="s">
        <v>220</v>
      </c>
      <c r="N833" s="43">
        <v>9393091445</v>
      </c>
      <c r="O833" s="106"/>
    </row>
    <row r="834" spans="1:15" s="104" customFormat="1" ht="15.75">
      <c r="A834" s="36">
        <v>830</v>
      </c>
      <c r="B834" s="43">
        <v>36070701202</v>
      </c>
      <c r="C834" s="103" t="s">
        <v>2697</v>
      </c>
      <c r="D834" s="47" t="s">
        <v>2643</v>
      </c>
      <c r="E834" s="37" t="s">
        <v>2566</v>
      </c>
      <c r="F834" s="36" t="s">
        <v>12</v>
      </c>
      <c r="G834" s="36" t="s">
        <v>792</v>
      </c>
      <c r="H834" s="43">
        <v>1518358</v>
      </c>
      <c r="I834" s="103" t="s">
        <v>2698</v>
      </c>
      <c r="J834" s="65">
        <v>42199</v>
      </c>
      <c r="K834" s="65">
        <v>44026</v>
      </c>
      <c r="L834" s="65">
        <v>27919</v>
      </c>
      <c r="M834" s="43" t="s">
        <v>220</v>
      </c>
      <c r="N834" s="43">
        <v>9912127700</v>
      </c>
      <c r="O834" s="106"/>
    </row>
    <row r="835" spans="1:15" s="104" customFormat="1" ht="15.75">
      <c r="A835" s="36">
        <v>831</v>
      </c>
      <c r="B835" s="43">
        <v>36070700503</v>
      </c>
      <c r="C835" s="103" t="s">
        <v>2699</v>
      </c>
      <c r="D835" s="47" t="s">
        <v>2643</v>
      </c>
      <c r="E835" s="37" t="s">
        <v>2566</v>
      </c>
      <c r="F835" s="36" t="s">
        <v>12</v>
      </c>
      <c r="G835" s="36" t="s">
        <v>792</v>
      </c>
      <c r="H835" s="43">
        <v>1533717</v>
      </c>
      <c r="I835" s="103" t="s">
        <v>2700</v>
      </c>
      <c r="J835" s="65">
        <v>42199</v>
      </c>
      <c r="K835" s="65">
        <v>44026</v>
      </c>
      <c r="L835" s="65">
        <v>25355</v>
      </c>
      <c r="M835" s="43" t="s">
        <v>220</v>
      </c>
      <c r="N835" s="43">
        <v>9441548944</v>
      </c>
      <c r="O835" s="106"/>
    </row>
    <row r="836" spans="1:15" s="104" customFormat="1" ht="15.75">
      <c r="A836" s="36">
        <v>832</v>
      </c>
      <c r="B836" s="43">
        <v>36070700803</v>
      </c>
      <c r="C836" s="103" t="s">
        <v>2701</v>
      </c>
      <c r="D836" s="47" t="s">
        <v>2643</v>
      </c>
      <c r="E836" s="37" t="s">
        <v>2566</v>
      </c>
      <c r="F836" s="36" t="s">
        <v>12</v>
      </c>
      <c r="G836" s="36" t="s">
        <v>792</v>
      </c>
      <c r="H836" s="43">
        <v>1541379</v>
      </c>
      <c r="I836" s="103" t="s">
        <v>2702</v>
      </c>
      <c r="J836" s="65">
        <v>41681</v>
      </c>
      <c r="K836" s="65">
        <v>43507</v>
      </c>
      <c r="L836" s="65">
        <v>26517</v>
      </c>
      <c r="M836" s="43" t="s">
        <v>220</v>
      </c>
      <c r="N836" s="43">
        <v>9493555570</v>
      </c>
      <c r="O836" s="106"/>
    </row>
    <row r="837" spans="1:15" s="104" customFormat="1" ht="15.75">
      <c r="A837" s="36">
        <v>833</v>
      </c>
      <c r="B837" s="43">
        <v>36070700204</v>
      </c>
      <c r="C837" s="103" t="s">
        <v>2703</v>
      </c>
      <c r="D837" s="47" t="s">
        <v>2643</v>
      </c>
      <c r="E837" s="37" t="s">
        <v>2566</v>
      </c>
      <c r="F837" s="36" t="s">
        <v>12</v>
      </c>
      <c r="G837" s="36" t="s">
        <v>792</v>
      </c>
      <c r="H837" s="43">
        <v>1534763</v>
      </c>
      <c r="I837" s="103" t="s">
        <v>2196</v>
      </c>
      <c r="J837" s="65">
        <v>42199</v>
      </c>
      <c r="K837" s="65">
        <v>44026</v>
      </c>
      <c r="L837" s="65">
        <v>26536</v>
      </c>
      <c r="M837" s="43" t="s">
        <v>220</v>
      </c>
      <c r="N837" s="43">
        <v>9866835402</v>
      </c>
      <c r="O837" s="106"/>
    </row>
    <row r="838" spans="1:15" s="104" customFormat="1" ht="15.75">
      <c r="A838" s="36">
        <v>834</v>
      </c>
      <c r="B838" s="43">
        <v>36070702102</v>
      </c>
      <c r="C838" s="103" t="s">
        <v>2749</v>
      </c>
      <c r="D838" s="47" t="s">
        <v>2643</v>
      </c>
      <c r="E838" s="37" t="s">
        <v>2566</v>
      </c>
      <c r="F838" s="36" t="s">
        <v>12</v>
      </c>
      <c r="G838" s="36" t="s">
        <v>2650</v>
      </c>
      <c r="H838" s="43">
        <v>1539134</v>
      </c>
      <c r="I838" s="103" t="s">
        <v>2750</v>
      </c>
      <c r="J838" s="65">
        <v>43288</v>
      </c>
      <c r="K838" s="65">
        <v>45113</v>
      </c>
      <c r="L838" s="65">
        <v>25570</v>
      </c>
      <c r="M838" s="43" t="s">
        <v>220</v>
      </c>
      <c r="N838" s="43">
        <v>9849719331</v>
      </c>
      <c r="O838" s="106"/>
    </row>
    <row r="839" spans="1:15" s="104" customFormat="1" ht="15.75">
      <c r="A839" s="36">
        <v>835</v>
      </c>
      <c r="B839" s="43">
        <v>36070501504</v>
      </c>
      <c r="C839" s="103" t="s">
        <v>2704</v>
      </c>
      <c r="D839" s="47" t="s">
        <v>2606</v>
      </c>
      <c r="E839" s="37" t="s">
        <v>2566</v>
      </c>
      <c r="F839" s="36" t="s">
        <v>12</v>
      </c>
      <c r="G839" s="36" t="s">
        <v>108</v>
      </c>
      <c r="H839" s="43">
        <v>1534705</v>
      </c>
      <c r="I839" s="103" t="s">
        <v>2705</v>
      </c>
      <c r="J839" s="65">
        <v>42199</v>
      </c>
      <c r="K839" s="65">
        <v>44026</v>
      </c>
      <c r="L839" s="65">
        <v>28646</v>
      </c>
      <c r="M839" s="43" t="s">
        <v>220</v>
      </c>
      <c r="N839" s="43">
        <v>8247259348</v>
      </c>
      <c r="O839" s="106"/>
    </row>
    <row r="840" spans="1:15" s="104" customFormat="1" ht="15.75">
      <c r="A840" s="36">
        <v>836</v>
      </c>
      <c r="B840" s="43">
        <v>36070501205</v>
      </c>
      <c r="C840" s="103" t="s">
        <v>2706</v>
      </c>
      <c r="D840" s="47" t="s">
        <v>2606</v>
      </c>
      <c r="E840" s="37" t="s">
        <v>2566</v>
      </c>
      <c r="F840" s="36" t="s">
        <v>12</v>
      </c>
      <c r="G840" s="36" t="s">
        <v>110</v>
      </c>
      <c r="H840" s="43">
        <v>1533610</v>
      </c>
      <c r="I840" s="103" t="s">
        <v>2707</v>
      </c>
      <c r="J840" s="65">
        <v>42200</v>
      </c>
      <c r="K840" s="65">
        <v>44027</v>
      </c>
      <c r="L840" s="65">
        <v>24788</v>
      </c>
      <c r="M840" s="43" t="s">
        <v>220</v>
      </c>
      <c r="N840" s="43">
        <v>8555881636</v>
      </c>
      <c r="O840" s="106"/>
    </row>
    <row r="841" spans="1:15" s="104" customFormat="1" ht="15.75">
      <c r="A841" s="36">
        <v>837</v>
      </c>
      <c r="B841" s="43">
        <v>36070501018</v>
      </c>
      <c r="C841" s="103" t="s">
        <v>2173</v>
      </c>
      <c r="D841" s="47" t="s">
        <v>2606</v>
      </c>
      <c r="E841" s="37" t="s">
        <v>2566</v>
      </c>
      <c r="F841" s="36" t="s">
        <v>12</v>
      </c>
      <c r="G841" s="36" t="s">
        <v>110</v>
      </c>
      <c r="H841" s="43">
        <v>1527855</v>
      </c>
      <c r="I841" s="103" t="s">
        <v>2708</v>
      </c>
      <c r="J841" s="65">
        <v>41517</v>
      </c>
      <c r="K841" s="65">
        <v>43343</v>
      </c>
      <c r="L841" s="65">
        <v>27595</v>
      </c>
      <c r="M841" s="43" t="s">
        <v>220</v>
      </c>
      <c r="N841" s="43">
        <v>7731921881</v>
      </c>
      <c r="O841" s="106"/>
    </row>
    <row r="842" spans="1:15" s="104" customFormat="1" ht="15.75">
      <c r="A842" s="36">
        <v>838</v>
      </c>
      <c r="B842" s="43">
        <v>36070492706</v>
      </c>
      <c r="C842" s="103" t="s">
        <v>2709</v>
      </c>
      <c r="D842" s="47" t="s">
        <v>2616</v>
      </c>
      <c r="E842" s="37" t="s">
        <v>2566</v>
      </c>
      <c r="F842" s="36" t="s">
        <v>12</v>
      </c>
      <c r="G842" s="36" t="s">
        <v>110</v>
      </c>
      <c r="H842" s="43">
        <v>1533624</v>
      </c>
      <c r="I842" s="103" t="s">
        <v>2710</v>
      </c>
      <c r="J842" s="65">
        <v>42199</v>
      </c>
      <c r="K842" s="65">
        <v>44026</v>
      </c>
      <c r="L842" s="65">
        <v>24207</v>
      </c>
      <c r="M842" s="43" t="s">
        <v>220</v>
      </c>
      <c r="N842" s="43">
        <v>9492202139</v>
      </c>
      <c r="O842" s="106"/>
    </row>
    <row r="843" spans="1:15" s="104" customFormat="1" ht="15.75">
      <c r="A843" s="36">
        <v>839</v>
      </c>
      <c r="B843" s="43">
        <v>36070495707</v>
      </c>
      <c r="C843" s="103" t="s">
        <v>2711</v>
      </c>
      <c r="D843" s="47" t="s">
        <v>2616</v>
      </c>
      <c r="E843" s="37" t="s">
        <v>2566</v>
      </c>
      <c r="F843" s="36" t="s">
        <v>12</v>
      </c>
      <c r="G843" s="36" t="s">
        <v>110</v>
      </c>
      <c r="H843" s="43">
        <v>1535749</v>
      </c>
      <c r="I843" s="103" t="s">
        <v>2712</v>
      </c>
      <c r="J843" s="65">
        <v>42199</v>
      </c>
      <c r="K843" s="65">
        <v>44026</v>
      </c>
      <c r="L843" s="65">
        <v>27555</v>
      </c>
      <c r="M843" s="43" t="s">
        <v>220</v>
      </c>
      <c r="N843" s="43">
        <v>8328161216</v>
      </c>
      <c r="O843" s="106"/>
    </row>
    <row r="844" spans="1:15" s="104" customFormat="1" ht="15.75">
      <c r="A844" s="36">
        <v>840</v>
      </c>
      <c r="B844" s="43">
        <v>36070494603</v>
      </c>
      <c r="C844" s="103" t="s">
        <v>2751</v>
      </c>
      <c r="D844" s="47" t="s">
        <v>2616</v>
      </c>
      <c r="E844" s="37" t="s">
        <v>2566</v>
      </c>
      <c r="F844" s="36" t="s">
        <v>12</v>
      </c>
      <c r="G844" s="36" t="s">
        <v>2647</v>
      </c>
      <c r="H844" s="43">
        <v>1504464</v>
      </c>
      <c r="I844" s="103" t="s">
        <v>2752</v>
      </c>
      <c r="J844" s="65">
        <v>43288</v>
      </c>
      <c r="K844" s="65">
        <v>45113</v>
      </c>
      <c r="L844" s="65">
        <v>23534</v>
      </c>
      <c r="M844" s="43" t="s">
        <v>107</v>
      </c>
      <c r="N844" s="43">
        <v>9491344955</v>
      </c>
      <c r="O844" s="106"/>
    </row>
    <row r="845" spans="1:15" s="104" customFormat="1" ht="15.75">
      <c r="A845" s="36">
        <v>841</v>
      </c>
      <c r="B845" s="43">
        <v>36070495902</v>
      </c>
      <c r="C845" s="103" t="s">
        <v>2753</v>
      </c>
      <c r="D845" s="47" t="s">
        <v>2616</v>
      </c>
      <c r="E845" s="37" t="s">
        <v>2566</v>
      </c>
      <c r="F845" s="36" t="s">
        <v>12</v>
      </c>
      <c r="G845" s="36" t="s">
        <v>2647</v>
      </c>
      <c r="H845" s="43">
        <v>1533060</v>
      </c>
      <c r="I845" s="103" t="s">
        <v>2754</v>
      </c>
      <c r="J845" s="65">
        <v>43288</v>
      </c>
      <c r="K845" s="65">
        <v>45113</v>
      </c>
      <c r="L845" s="65">
        <v>25659</v>
      </c>
      <c r="M845" s="43" t="s">
        <v>220</v>
      </c>
      <c r="N845" s="43">
        <v>8333930230</v>
      </c>
      <c r="O845" s="106"/>
    </row>
    <row r="846" spans="1:15" s="104" customFormat="1" ht="15.75">
      <c r="A846" s="36">
        <v>842</v>
      </c>
      <c r="B846" s="43">
        <v>36071200804</v>
      </c>
      <c r="C846" s="103" t="s">
        <v>1196</v>
      </c>
      <c r="D846" s="47" t="s">
        <v>2623</v>
      </c>
      <c r="E846" s="37" t="s">
        <v>2566</v>
      </c>
      <c r="F846" s="36" t="s">
        <v>12</v>
      </c>
      <c r="G846" s="36" t="s">
        <v>108</v>
      </c>
      <c r="H846" s="43">
        <v>1539133</v>
      </c>
      <c r="I846" s="103" t="s">
        <v>2713</v>
      </c>
      <c r="J846" s="65">
        <v>42199</v>
      </c>
      <c r="K846" s="65">
        <v>44026</v>
      </c>
      <c r="L846" s="65">
        <v>23906</v>
      </c>
      <c r="M846" s="43" t="s">
        <v>107</v>
      </c>
      <c r="N846" s="43">
        <v>9949167195</v>
      </c>
      <c r="O846" s="106"/>
    </row>
    <row r="847" spans="1:15" s="104" customFormat="1" ht="15.75">
      <c r="A847" s="36">
        <v>843</v>
      </c>
      <c r="B847" s="43">
        <v>36071200602</v>
      </c>
      <c r="C847" s="103" t="s">
        <v>2714</v>
      </c>
      <c r="D847" s="47" t="s">
        <v>2623</v>
      </c>
      <c r="E847" s="37" t="s">
        <v>2566</v>
      </c>
      <c r="F847" s="36" t="s">
        <v>12</v>
      </c>
      <c r="G847" s="36" t="s">
        <v>108</v>
      </c>
      <c r="H847" s="43">
        <v>1504537</v>
      </c>
      <c r="I847" s="103" t="s">
        <v>2196</v>
      </c>
      <c r="J847" s="65">
        <v>42199</v>
      </c>
      <c r="K847" s="65">
        <v>44026</v>
      </c>
      <c r="L847" s="65">
        <v>24259</v>
      </c>
      <c r="M847" s="43" t="s">
        <v>220</v>
      </c>
      <c r="N847" s="43">
        <v>9652646217</v>
      </c>
      <c r="O847" s="106"/>
    </row>
    <row r="848" spans="1:15" s="104" customFormat="1" ht="15.75">
      <c r="A848" s="36">
        <v>844</v>
      </c>
      <c r="B848" s="43">
        <v>36071200704</v>
      </c>
      <c r="C848" s="103" t="s">
        <v>48</v>
      </c>
      <c r="D848" s="47" t="s">
        <v>2623</v>
      </c>
      <c r="E848" s="37" t="s">
        <v>2566</v>
      </c>
      <c r="F848" s="36" t="s">
        <v>12</v>
      </c>
      <c r="G848" s="36" t="s">
        <v>108</v>
      </c>
      <c r="H848" s="43">
        <v>1534105</v>
      </c>
      <c r="I848" s="103" t="s">
        <v>2663</v>
      </c>
      <c r="J848" s="65">
        <v>42199</v>
      </c>
      <c r="K848" s="65">
        <v>44026</v>
      </c>
      <c r="L848" s="65">
        <v>25051</v>
      </c>
      <c r="M848" s="43" t="s">
        <v>220</v>
      </c>
      <c r="N848" s="43">
        <v>9490548864</v>
      </c>
      <c r="O848" s="106"/>
    </row>
    <row r="849" spans="1:15" s="104" customFormat="1" ht="15.75">
      <c r="A849" s="36">
        <v>845</v>
      </c>
      <c r="B849" s="43">
        <v>36071200303</v>
      </c>
      <c r="C849" s="103" t="s">
        <v>2715</v>
      </c>
      <c r="D849" s="47" t="s">
        <v>2623</v>
      </c>
      <c r="E849" s="37" t="s">
        <v>2566</v>
      </c>
      <c r="F849" s="36" t="s">
        <v>12</v>
      </c>
      <c r="G849" s="36" t="s">
        <v>108</v>
      </c>
      <c r="H849" s="43">
        <v>1528542</v>
      </c>
      <c r="I849" s="103" t="s">
        <v>2716</v>
      </c>
      <c r="J849" s="65">
        <v>42199</v>
      </c>
      <c r="K849" s="65">
        <v>44026</v>
      </c>
      <c r="L849" s="65">
        <v>26834</v>
      </c>
      <c r="M849" s="43" t="s">
        <v>220</v>
      </c>
      <c r="N849" s="43">
        <v>9490258735</v>
      </c>
      <c r="O849" s="106"/>
    </row>
    <row r="850" spans="1:15" s="104" customFormat="1" ht="15.75">
      <c r="A850" s="36">
        <v>846</v>
      </c>
      <c r="B850" s="43">
        <v>36071201108</v>
      </c>
      <c r="C850" s="103" t="s">
        <v>2755</v>
      </c>
      <c r="D850" s="47" t="s">
        <v>2623</v>
      </c>
      <c r="E850" s="37" t="s">
        <v>2566</v>
      </c>
      <c r="F850" s="36" t="s">
        <v>12</v>
      </c>
      <c r="G850" s="36" t="s">
        <v>2650</v>
      </c>
      <c r="H850" s="43">
        <v>1504193</v>
      </c>
      <c r="I850" s="103" t="s">
        <v>2756</v>
      </c>
      <c r="J850" s="65">
        <v>43288</v>
      </c>
      <c r="K850" s="65">
        <v>45113</v>
      </c>
      <c r="L850" s="65">
        <v>26070</v>
      </c>
      <c r="M850" s="43" t="s">
        <v>220</v>
      </c>
      <c r="N850" s="43">
        <v>9948855236</v>
      </c>
      <c r="O850" s="106"/>
    </row>
    <row r="851" spans="1:15" s="104" customFormat="1" ht="15.75">
      <c r="A851" s="36">
        <v>847</v>
      </c>
      <c r="B851" s="43">
        <v>36071000918</v>
      </c>
      <c r="C851" s="103" t="s">
        <v>2717</v>
      </c>
      <c r="D851" s="47" t="s">
        <v>2634</v>
      </c>
      <c r="E851" s="37" t="s">
        <v>2566</v>
      </c>
      <c r="F851" s="36" t="s">
        <v>12</v>
      </c>
      <c r="G851" s="36" t="s">
        <v>108</v>
      </c>
      <c r="H851" s="43">
        <v>1539131</v>
      </c>
      <c r="I851" s="103" t="s">
        <v>2718</v>
      </c>
      <c r="J851" s="65">
        <v>42199</v>
      </c>
      <c r="K851" s="65">
        <v>44026</v>
      </c>
      <c r="L851" s="65">
        <v>23547</v>
      </c>
      <c r="M851" s="43" t="s">
        <v>107</v>
      </c>
      <c r="N851" s="43">
        <v>9849175245</v>
      </c>
      <c r="O851" s="106"/>
    </row>
    <row r="852" spans="1:15" s="104" customFormat="1" ht="15.75">
      <c r="A852" s="36">
        <v>848</v>
      </c>
      <c r="B852" s="43">
        <v>36071000510</v>
      </c>
      <c r="C852" s="103" t="s">
        <v>2719</v>
      </c>
      <c r="D852" s="47" t="s">
        <v>2634</v>
      </c>
      <c r="E852" s="37" t="s">
        <v>2566</v>
      </c>
      <c r="F852" s="36" t="s">
        <v>12</v>
      </c>
      <c r="G852" s="36" t="s">
        <v>108</v>
      </c>
      <c r="H852" s="43">
        <v>1504236</v>
      </c>
      <c r="I852" s="103" t="s">
        <v>2720</v>
      </c>
      <c r="J852" s="65">
        <v>42199</v>
      </c>
      <c r="K852" s="65">
        <v>44026</v>
      </c>
      <c r="L852" s="65">
        <v>26068</v>
      </c>
      <c r="M852" s="43" t="s">
        <v>220</v>
      </c>
      <c r="N852" s="43">
        <v>9676688784</v>
      </c>
      <c r="O852" s="106"/>
    </row>
    <row r="853" spans="1:15" s="104" customFormat="1" ht="15.75">
      <c r="A853" s="36">
        <v>849</v>
      </c>
      <c r="B853" s="43">
        <v>36071000804</v>
      </c>
      <c r="C853" s="103" t="s">
        <v>2721</v>
      </c>
      <c r="D853" s="47" t="s">
        <v>2634</v>
      </c>
      <c r="E853" s="37" t="s">
        <v>2566</v>
      </c>
      <c r="F853" s="36" t="s">
        <v>12</v>
      </c>
      <c r="G853" s="36" t="s">
        <v>108</v>
      </c>
      <c r="H853" s="43">
        <v>1530087</v>
      </c>
      <c r="I853" s="103" t="s">
        <v>2722</v>
      </c>
      <c r="J853" s="65">
        <v>42199</v>
      </c>
      <c r="K853" s="65">
        <v>44026</v>
      </c>
      <c r="L853" s="65">
        <v>24267</v>
      </c>
      <c r="M853" s="43" t="s">
        <v>220</v>
      </c>
      <c r="N853" s="43">
        <v>9550205690</v>
      </c>
      <c r="O853" s="106"/>
    </row>
    <row r="854" spans="1:15" s="104" customFormat="1" ht="15.75">
      <c r="A854" s="36">
        <v>850</v>
      </c>
      <c r="B854" s="43">
        <v>36071001904</v>
      </c>
      <c r="C854" s="103" t="s">
        <v>2352</v>
      </c>
      <c r="D854" s="47" t="s">
        <v>2634</v>
      </c>
      <c r="E854" s="37" t="s">
        <v>2566</v>
      </c>
      <c r="F854" s="36" t="s">
        <v>12</v>
      </c>
      <c r="G854" s="36" t="s">
        <v>108</v>
      </c>
      <c r="H854" s="43">
        <v>1539038</v>
      </c>
      <c r="I854" s="103" t="s">
        <v>2723</v>
      </c>
      <c r="J854" s="65">
        <v>42199</v>
      </c>
      <c r="K854" s="65">
        <v>44026</v>
      </c>
      <c r="L854" s="65">
        <v>23222</v>
      </c>
      <c r="M854" s="43" t="s">
        <v>107</v>
      </c>
      <c r="N854" s="43">
        <v>9885676776</v>
      </c>
      <c r="O854" s="106"/>
    </row>
    <row r="855" spans="1:15" s="104" customFormat="1" ht="15.75">
      <c r="A855" s="36">
        <v>851</v>
      </c>
      <c r="B855" s="43">
        <v>36071001006</v>
      </c>
      <c r="C855" s="103" t="s">
        <v>2757</v>
      </c>
      <c r="D855" s="47" t="s">
        <v>2634</v>
      </c>
      <c r="E855" s="37" t="s">
        <v>2566</v>
      </c>
      <c r="F855" s="36" t="s">
        <v>12</v>
      </c>
      <c r="G855" s="36" t="s">
        <v>2758</v>
      </c>
      <c r="H855" s="43">
        <v>1504883</v>
      </c>
      <c r="I855" s="103" t="s">
        <v>2759</v>
      </c>
      <c r="J855" s="65">
        <v>43288</v>
      </c>
      <c r="K855" s="65">
        <v>45113</v>
      </c>
      <c r="L855" s="65">
        <v>23477</v>
      </c>
      <c r="M855" s="43" t="s">
        <v>107</v>
      </c>
      <c r="N855" s="43">
        <v>9966979843</v>
      </c>
      <c r="O855" s="106"/>
    </row>
    <row r="856" spans="1:15" s="104" customFormat="1" ht="15.75">
      <c r="A856" s="36">
        <v>852</v>
      </c>
      <c r="B856" s="43">
        <v>36140400807</v>
      </c>
      <c r="C856" s="103" t="s">
        <v>2160</v>
      </c>
      <c r="D856" s="47" t="s">
        <v>2054</v>
      </c>
      <c r="E856" s="37" t="s">
        <v>2051</v>
      </c>
      <c r="F856" s="36" t="s">
        <v>12</v>
      </c>
      <c r="G856" s="36" t="s">
        <v>2161</v>
      </c>
      <c r="H856" s="43">
        <v>1504798</v>
      </c>
      <c r="I856" s="103" t="s">
        <v>2162</v>
      </c>
      <c r="J856" s="65">
        <v>43288</v>
      </c>
      <c r="K856" s="65">
        <v>45113</v>
      </c>
      <c r="L856" s="65">
        <v>26530</v>
      </c>
      <c r="M856" s="43" t="s">
        <v>220</v>
      </c>
      <c r="N856" s="43">
        <v>9440063269</v>
      </c>
      <c r="O856" s="106"/>
    </row>
    <row r="857" spans="1:15" s="104" customFormat="1" ht="15.75">
      <c r="A857" s="36">
        <v>853</v>
      </c>
      <c r="B857" s="43">
        <v>36140401204</v>
      </c>
      <c r="C857" s="103" t="s">
        <v>2163</v>
      </c>
      <c r="D857" s="47" t="s">
        <v>2054</v>
      </c>
      <c r="E857" s="37" t="s">
        <v>2051</v>
      </c>
      <c r="F857" s="36" t="s">
        <v>12</v>
      </c>
      <c r="G857" s="36" t="s">
        <v>108</v>
      </c>
      <c r="H857" s="43">
        <v>1504444</v>
      </c>
      <c r="I857" s="103" t="s">
        <v>2164</v>
      </c>
      <c r="J857" s="65">
        <v>42202</v>
      </c>
      <c r="K857" s="65">
        <v>44029</v>
      </c>
      <c r="L857" s="65">
        <v>25552</v>
      </c>
      <c r="M857" s="43" t="s">
        <v>220</v>
      </c>
      <c r="N857" s="43" t="s">
        <v>2165</v>
      </c>
      <c r="O857" s="106"/>
    </row>
    <row r="858" spans="1:15" s="104" customFormat="1" ht="15.75">
      <c r="A858" s="36">
        <v>854</v>
      </c>
      <c r="B858" s="43">
        <v>36140400502</v>
      </c>
      <c r="C858" s="103" t="s">
        <v>2166</v>
      </c>
      <c r="D858" s="47" t="s">
        <v>2054</v>
      </c>
      <c r="E858" s="37" t="s">
        <v>2051</v>
      </c>
      <c r="F858" s="36" t="s">
        <v>12</v>
      </c>
      <c r="G858" s="36" t="s">
        <v>108</v>
      </c>
      <c r="H858" s="43">
        <v>1504758</v>
      </c>
      <c r="I858" s="103" t="s">
        <v>2167</v>
      </c>
      <c r="J858" s="65">
        <v>42199</v>
      </c>
      <c r="K858" s="65">
        <v>44026</v>
      </c>
      <c r="L858" s="65">
        <v>24635</v>
      </c>
      <c r="M858" s="43" t="s">
        <v>220</v>
      </c>
      <c r="N858" s="43" t="s">
        <v>2168</v>
      </c>
      <c r="O858" s="106"/>
    </row>
    <row r="859" spans="1:15" s="104" customFormat="1" ht="15.75">
      <c r="A859" s="36">
        <v>855</v>
      </c>
      <c r="B859" s="43">
        <v>36140401603</v>
      </c>
      <c r="C859" s="103" t="s">
        <v>1086</v>
      </c>
      <c r="D859" s="47" t="s">
        <v>2054</v>
      </c>
      <c r="E859" s="37" t="s">
        <v>2051</v>
      </c>
      <c r="F859" s="36" t="s">
        <v>12</v>
      </c>
      <c r="G859" s="36" t="s">
        <v>108</v>
      </c>
      <c r="H859" s="43">
        <v>1542370</v>
      </c>
      <c r="I859" s="103" t="s">
        <v>2169</v>
      </c>
      <c r="J859" s="65">
        <v>42199</v>
      </c>
      <c r="K859" s="65">
        <v>44026</v>
      </c>
      <c r="L859" s="65">
        <v>26474</v>
      </c>
      <c r="M859" s="43" t="s">
        <v>220</v>
      </c>
      <c r="N859" s="43" t="s">
        <v>2170</v>
      </c>
      <c r="O859" s="106"/>
    </row>
    <row r="860" spans="1:15" s="104" customFormat="1" ht="15.75">
      <c r="A860" s="36">
        <v>856</v>
      </c>
      <c r="B860" s="43">
        <v>36140400704</v>
      </c>
      <c r="C860" s="103" t="s">
        <v>2171</v>
      </c>
      <c r="D860" s="47" t="s">
        <v>2054</v>
      </c>
      <c r="E860" s="37" t="s">
        <v>2051</v>
      </c>
      <c r="F860" s="36" t="s">
        <v>12</v>
      </c>
      <c r="G860" s="36" t="s">
        <v>2161</v>
      </c>
      <c r="H860" s="43">
        <v>1521667</v>
      </c>
      <c r="I860" s="103" t="s">
        <v>2172</v>
      </c>
      <c r="J860" s="65">
        <v>43288</v>
      </c>
      <c r="K860" s="65">
        <v>45113</v>
      </c>
      <c r="L860" s="65">
        <v>23474</v>
      </c>
      <c r="M860" s="43" t="s">
        <v>107</v>
      </c>
      <c r="N860" s="43">
        <v>9440132340</v>
      </c>
      <c r="O860" s="106"/>
    </row>
    <row r="861" spans="1:15" s="104" customFormat="1" ht="15.75">
      <c r="A861" s="36">
        <v>857</v>
      </c>
      <c r="B861" s="43">
        <v>36140401304</v>
      </c>
      <c r="C861" s="103" t="s">
        <v>2173</v>
      </c>
      <c r="D861" s="47" t="s">
        <v>2054</v>
      </c>
      <c r="E861" s="37" t="s">
        <v>2051</v>
      </c>
      <c r="F861" s="36" t="s">
        <v>12</v>
      </c>
      <c r="G861" s="36" t="s">
        <v>2161</v>
      </c>
      <c r="H861" s="43">
        <v>1504296</v>
      </c>
      <c r="I861" s="103" t="s">
        <v>2174</v>
      </c>
      <c r="J861" s="65">
        <v>43288</v>
      </c>
      <c r="K861" s="65">
        <v>45113</v>
      </c>
      <c r="L861" s="65">
        <v>24629</v>
      </c>
      <c r="M861" s="43" t="s">
        <v>220</v>
      </c>
      <c r="N861" s="43">
        <v>9966172266</v>
      </c>
      <c r="O861" s="106"/>
    </row>
    <row r="862" spans="1:15" s="104" customFormat="1" ht="15.75">
      <c r="A862" s="36">
        <v>858</v>
      </c>
      <c r="B862" s="43">
        <v>36140400907</v>
      </c>
      <c r="C862" s="103" t="s">
        <v>2175</v>
      </c>
      <c r="D862" s="47" t="s">
        <v>2054</v>
      </c>
      <c r="E862" s="37" t="s">
        <v>2051</v>
      </c>
      <c r="F862" s="36" t="s">
        <v>12</v>
      </c>
      <c r="G862" s="36" t="s">
        <v>2161</v>
      </c>
      <c r="H862" s="43">
        <v>1522797</v>
      </c>
      <c r="I862" s="103" t="s">
        <v>2176</v>
      </c>
      <c r="J862" s="65">
        <v>43288</v>
      </c>
      <c r="K862" s="65">
        <v>45113</v>
      </c>
      <c r="L862" s="65">
        <v>24235</v>
      </c>
      <c r="M862" s="43" t="s">
        <v>220</v>
      </c>
      <c r="N862" s="43">
        <v>9963991652</v>
      </c>
      <c r="O862" s="106"/>
    </row>
    <row r="863" spans="1:15" s="104" customFormat="1" ht="15.75">
      <c r="A863" s="36">
        <v>859</v>
      </c>
      <c r="B863" s="43">
        <v>36140200206</v>
      </c>
      <c r="C863" s="103" t="s">
        <v>2177</v>
      </c>
      <c r="D863" s="47" t="s">
        <v>2061</v>
      </c>
      <c r="E863" s="37" t="s">
        <v>2051</v>
      </c>
      <c r="F863" s="36" t="s">
        <v>12</v>
      </c>
      <c r="G863" s="36" t="s">
        <v>108</v>
      </c>
      <c r="H863" s="43">
        <v>1541183</v>
      </c>
      <c r="I863" s="103" t="s">
        <v>2178</v>
      </c>
      <c r="J863" s="65">
        <v>42199</v>
      </c>
      <c r="K863" s="65">
        <v>44026</v>
      </c>
      <c r="L863" s="65">
        <v>23381</v>
      </c>
      <c r="M863" s="43" t="s">
        <v>107</v>
      </c>
      <c r="N863" s="43" t="s">
        <v>2179</v>
      </c>
      <c r="O863" s="106"/>
    </row>
    <row r="864" spans="1:15" s="104" customFormat="1" ht="15.75">
      <c r="A864" s="36">
        <v>860</v>
      </c>
      <c r="B864" s="43">
        <v>36140201002</v>
      </c>
      <c r="C864" s="103" t="s">
        <v>2180</v>
      </c>
      <c r="D864" s="47" t="s">
        <v>2061</v>
      </c>
      <c r="E864" s="37" t="s">
        <v>2051</v>
      </c>
      <c r="F864" s="36" t="s">
        <v>12</v>
      </c>
      <c r="G864" s="36" t="s">
        <v>108</v>
      </c>
      <c r="H864" s="43">
        <v>1504245</v>
      </c>
      <c r="I864" s="103" t="s">
        <v>2181</v>
      </c>
      <c r="J864" s="65">
        <v>42199</v>
      </c>
      <c r="K864" s="65">
        <v>44026</v>
      </c>
      <c r="L864" s="65">
        <v>24840</v>
      </c>
      <c r="M864" s="43" t="s">
        <v>220</v>
      </c>
      <c r="N864" s="43" t="s">
        <v>2182</v>
      </c>
      <c r="O864" s="106"/>
    </row>
    <row r="865" spans="1:15" s="104" customFormat="1" ht="15.75">
      <c r="A865" s="36">
        <v>861</v>
      </c>
      <c r="B865" s="43">
        <v>36140200107</v>
      </c>
      <c r="C865" s="103" t="s">
        <v>1032</v>
      </c>
      <c r="D865" s="47" t="s">
        <v>2061</v>
      </c>
      <c r="E865" s="37" t="s">
        <v>2051</v>
      </c>
      <c r="F865" s="36" t="s">
        <v>12</v>
      </c>
      <c r="G865" s="36" t="s">
        <v>108</v>
      </c>
      <c r="H865" s="43">
        <v>1504564</v>
      </c>
      <c r="I865" s="103" t="s">
        <v>2183</v>
      </c>
      <c r="J865" s="65">
        <v>42199</v>
      </c>
      <c r="K865" s="65">
        <v>44026</v>
      </c>
      <c r="L865" s="65">
        <v>24639</v>
      </c>
      <c r="M865" s="43" t="s">
        <v>220</v>
      </c>
      <c r="N865" s="43" t="s">
        <v>2184</v>
      </c>
      <c r="O865" s="106"/>
    </row>
    <row r="866" spans="1:15" s="104" customFormat="1" ht="15.75">
      <c r="A866" s="36">
        <v>862</v>
      </c>
      <c r="B866" s="43">
        <v>36140200503</v>
      </c>
      <c r="C866" s="103" t="s">
        <v>2185</v>
      </c>
      <c r="D866" s="47" t="s">
        <v>2061</v>
      </c>
      <c r="E866" s="37" t="s">
        <v>2051</v>
      </c>
      <c r="F866" s="36" t="s">
        <v>12</v>
      </c>
      <c r="G866" s="36" t="s">
        <v>2161</v>
      </c>
      <c r="H866" s="43">
        <v>1541123</v>
      </c>
      <c r="I866" s="103" t="s">
        <v>2186</v>
      </c>
      <c r="J866" s="65">
        <v>43288</v>
      </c>
      <c r="K866" s="65">
        <v>45113</v>
      </c>
      <c r="L866" s="65">
        <v>26481</v>
      </c>
      <c r="M866" s="43" t="s">
        <v>220</v>
      </c>
      <c r="N866" s="43">
        <v>9959006076</v>
      </c>
      <c r="O866" s="106"/>
    </row>
    <row r="867" spans="1:15" s="104" customFormat="1" ht="15.75">
      <c r="A867" s="36">
        <v>863</v>
      </c>
      <c r="B867" s="43">
        <v>36141301905</v>
      </c>
      <c r="C867" s="103" t="s">
        <v>2187</v>
      </c>
      <c r="D867" s="47" t="s">
        <v>2073</v>
      </c>
      <c r="E867" s="37" t="s">
        <v>2051</v>
      </c>
      <c r="F867" s="36" t="s">
        <v>12</v>
      </c>
      <c r="G867" s="36" t="s">
        <v>108</v>
      </c>
      <c r="H867" s="43">
        <v>1541222</v>
      </c>
      <c r="I867" s="103" t="s">
        <v>2188</v>
      </c>
      <c r="J867" s="65">
        <v>42199</v>
      </c>
      <c r="K867" s="65">
        <v>44026</v>
      </c>
      <c r="L867" s="65">
        <v>25254</v>
      </c>
      <c r="M867" s="43" t="s">
        <v>220</v>
      </c>
      <c r="N867" s="43" t="s">
        <v>2189</v>
      </c>
      <c r="O867" s="106"/>
    </row>
    <row r="868" spans="1:15" s="104" customFormat="1" ht="15.75">
      <c r="A868" s="36">
        <v>864</v>
      </c>
      <c r="B868" s="43">
        <v>36141301403</v>
      </c>
      <c r="C868" s="103" t="s">
        <v>849</v>
      </c>
      <c r="D868" s="47" t="s">
        <v>2073</v>
      </c>
      <c r="E868" s="37" t="s">
        <v>2051</v>
      </c>
      <c r="F868" s="36" t="s">
        <v>12</v>
      </c>
      <c r="G868" s="36" t="s">
        <v>108</v>
      </c>
      <c r="H868" s="43">
        <v>1541414</v>
      </c>
      <c r="I868" s="103" t="s">
        <v>2190</v>
      </c>
      <c r="J868" s="65">
        <v>42199</v>
      </c>
      <c r="K868" s="65">
        <v>44026</v>
      </c>
      <c r="L868" s="65">
        <v>27070</v>
      </c>
      <c r="M868" s="43" t="s">
        <v>220</v>
      </c>
      <c r="N868" s="43" t="s">
        <v>2191</v>
      </c>
      <c r="O868" s="106"/>
    </row>
    <row r="869" spans="1:15" s="104" customFormat="1" ht="15.75">
      <c r="A869" s="36">
        <v>865</v>
      </c>
      <c r="B869" s="43">
        <v>36141300803</v>
      </c>
      <c r="C869" s="103" t="s">
        <v>2192</v>
      </c>
      <c r="D869" s="47" t="s">
        <v>2073</v>
      </c>
      <c r="E869" s="37" t="s">
        <v>2051</v>
      </c>
      <c r="F869" s="36" t="s">
        <v>12</v>
      </c>
      <c r="G869" s="36" t="s">
        <v>108</v>
      </c>
      <c r="H869" s="43">
        <v>1541375</v>
      </c>
      <c r="I869" s="103" t="s">
        <v>2193</v>
      </c>
      <c r="J869" s="65">
        <v>42199</v>
      </c>
      <c r="K869" s="65">
        <v>44026</v>
      </c>
      <c r="L869" s="65">
        <v>23381</v>
      </c>
      <c r="M869" s="43" t="s">
        <v>107</v>
      </c>
      <c r="N869" s="43" t="s">
        <v>2194</v>
      </c>
      <c r="O869" s="106"/>
    </row>
    <row r="870" spans="1:15" s="104" customFormat="1" ht="15.75">
      <c r="A870" s="36">
        <v>866</v>
      </c>
      <c r="B870" s="43">
        <v>36141300506</v>
      </c>
      <c r="C870" s="103" t="s">
        <v>2195</v>
      </c>
      <c r="D870" s="47" t="s">
        <v>2073</v>
      </c>
      <c r="E870" s="37" t="s">
        <v>2051</v>
      </c>
      <c r="F870" s="36" t="s">
        <v>12</v>
      </c>
      <c r="G870" s="36" t="s">
        <v>2161</v>
      </c>
      <c r="H870" s="43">
        <v>1517365</v>
      </c>
      <c r="I870" s="103" t="s">
        <v>2196</v>
      </c>
      <c r="J870" s="65">
        <v>43288</v>
      </c>
      <c r="K870" s="65">
        <v>45113</v>
      </c>
      <c r="L870" s="65">
        <v>26330</v>
      </c>
      <c r="M870" s="43" t="s">
        <v>220</v>
      </c>
      <c r="N870" s="43">
        <v>9966447004</v>
      </c>
      <c r="O870" s="106"/>
    </row>
    <row r="871" spans="1:15" s="104" customFormat="1" ht="31.5">
      <c r="A871" s="36">
        <v>867</v>
      </c>
      <c r="B871" s="43">
        <v>36141300303</v>
      </c>
      <c r="C871" s="103" t="s">
        <v>2197</v>
      </c>
      <c r="D871" s="47" t="s">
        <v>2073</v>
      </c>
      <c r="E871" s="37" t="s">
        <v>2051</v>
      </c>
      <c r="F871" s="36" t="s">
        <v>12</v>
      </c>
      <c r="G871" s="36" t="s">
        <v>108</v>
      </c>
      <c r="H871" s="43">
        <v>1537408</v>
      </c>
      <c r="I871" s="103" t="s">
        <v>2198</v>
      </c>
      <c r="J871" s="65">
        <v>42199</v>
      </c>
      <c r="K871" s="65">
        <v>44026</v>
      </c>
      <c r="L871" s="65">
        <v>24659</v>
      </c>
      <c r="M871" s="43" t="s">
        <v>220</v>
      </c>
      <c r="N871" s="43" t="s">
        <v>2199</v>
      </c>
      <c r="O871" s="106" t="s">
        <v>5144</v>
      </c>
    </row>
    <row r="872" spans="1:15" s="104" customFormat="1" ht="15.75">
      <c r="A872" s="36">
        <v>868</v>
      </c>
      <c r="B872" s="43">
        <v>36141300404</v>
      </c>
      <c r="C872" s="103" t="s">
        <v>2200</v>
      </c>
      <c r="D872" s="47" t="s">
        <v>2073</v>
      </c>
      <c r="E872" s="37" t="s">
        <v>2051</v>
      </c>
      <c r="F872" s="36" t="s">
        <v>12</v>
      </c>
      <c r="G872" s="36" t="s">
        <v>108</v>
      </c>
      <c r="H872" s="43">
        <v>1541164</v>
      </c>
      <c r="I872" s="103" t="s">
        <v>2201</v>
      </c>
      <c r="J872" s="65">
        <v>42199</v>
      </c>
      <c r="K872" s="65">
        <v>44026</v>
      </c>
      <c r="L872" s="65">
        <v>23892</v>
      </c>
      <c r="M872" s="43" t="s">
        <v>107</v>
      </c>
      <c r="N872" s="43" t="s">
        <v>2202</v>
      </c>
      <c r="O872" s="106"/>
    </row>
    <row r="873" spans="1:15" s="104" customFormat="1" ht="15.75">
      <c r="A873" s="36">
        <v>869</v>
      </c>
      <c r="B873" s="43">
        <v>36141000103</v>
      </c>
      <c r="C873" s="103" t="s">
        <v>2203</v>
      </c>
      <c r="D873" s="47" t="s">
        <v>2083</v>
      </c>
      <c r="E873" s="37" t="s">
        <v>2051</v>
      </c>
      <c r="F873" s="36" t="s">
        <v>12</v>
      </c>
      <c r="G873" s="36" t="s">
        <v>108</v>
      </c>
      <c r="H873" s="43">
        <v>1535725</v>
      </c>
      <c r="I873" s="103" t="s">
        <v>2204</v>
      </c>
      <c r="J873" s="65">
        <v>42200</v>
      </c>
      <c r="K873" s="65">
        <v>44027</v>
      </c>
      <c r="L873" s="65">
        <v>23172</v>
      </c>
      <c r="M873" s="43" t="s">
        <v>107</v>
      </c>
      <c r="N873" s="43" t="s">
        <v>2205</v>
      </c>
      <c r="O873" s="106"/>
    </row>
    <row r="874" spans="1:15" s="104" customFormat="1" ht="15.75">
      <c r="A874" s="36">
        <v>870</v>
      </c>
      <c r="B874" s="43">
        <v>36141001011</v>
      </c>
      <c r="C874" s="103" t="s">
        <v>2206</v>
      </c>
      <c r="D874" s="47" t="s">
        <v>2083</v>
      </c>
      <c r="E874" s="37" t="s">
        <v>2051</v>
      </c>
      <c r="F874" s="36" t="s">
        <v>12</v>
      </c>
      <c r="G874" s="36" t="s">
        <v>2161</v>
      </c>
      <c r="H874" s="43">
        <v>1536284</v>
      </c>
      <c r="I874" s="103" t="s">
        <v>2207</v>
      </c>
      <c r="J874" s="65">
        <v>43288</v>
      </c>
      <c r="K874" s="65">
        <v>45113</v>
      </c>
      <c r="L874" s="65">
        <v>25584</v>
      </c>
      <c r="M874" s="43" t="s">
        <v>220</v>
      </c>
      <c r="N874" s="43">
        <v>9949409108</v>
      </c>
      <c r="O874" s="106"/>
    </row>
    <row r="875" spans="1:15" s="104" customFormat="1" ht="15.75">
      <c r="A875" s="36">
        <v>871</v>
      </c>
      <c r="B875" s="43">
        <v>36141001012</v>
      </c>
      <c r="C875" s="103" t="s">
        <v>2208</v>
      </c>
      <c r="D875" s="47" t="s">
        <v>2083</v>
      </c>
      <c r="E875" s="37" t="s">
        <v>2051</v>
      </c>
      <c r="F875" s="36" t="s">
        <v>12</v>
      </c>
      <c r="G875" s="36" t="s">
        <v>2161</v>
      </c>
      <c r="H875" s="43">
        <v>1535817</v>
      </c>
      <c r="I875" s="103" t="s">
        <v>2209</v>
      </c>
      <c r="J875" s="65">
        <v>43288</v>
      </c>
      <c r="K875" s="65">
        <v>45113</v>
      </c>
      <c r="L875" s="65">
        <v>25429</v>
      </c>
      <c r="M875" s="43" t="s">
        <v>220</v>
      </c>
      <c r="N875" s="43">
        <v>9440763724</v>
      </c>
      <c r="O875" s="106"/>
    </row>
    <row r="876" spans="1:15" s="104" customFormat="1" ht="15.75">
      <c r="A876" s="36">
        <v>872</v>
      </c>
      <c r="B876" s="43">
        <v>36141001010</v>
      </c>
      <c r="C876" s="103" t="s">
        <v>2210</v>
      </c>
      <c r="D876" s="47" t="s">
        <v>2083</v>
      </c>
      <c r="E876" s="37" t="s">
        <v>2051</v>
      </c>
      <c r="F876" s="36" t="s">
        <v>12</v>
      </c>
      <c r="G876" s="36" t="s">
        <v>108</v>
      </c>
      <c r="H876" s="43">
        <v>1518266</v>
      </c>
      <c r="I876" s="103" t="s">
        <v>2211</v>
      </c>
      <c r="J876" s="65">
        <v>42201</v>
      </c>
      <c r="K876" s="65">
        <v>44028</v>
      </c>
      <c r="L876" s="65">
        <v>23100</v>
      </c>
      <c r="M876" s="43" t="s">
        <v>107</v>
      </c>
      <c r="N876" s="43" t="s">
        <v>2212</v>
      </c>
      <c r="O876" s="106"/>
    </row>
    <row r="877" spans="1:15" s="104" customFormat="1" ht="15.75">
      <c r="A877" s="36">
        <v>873</v>
      </c>
      <c r="B877" s="43">
        <v>36140702004</v>
      </c>
      <c r="C877" s="103" t="s">
        <v>2213</v>
      </c>
      <c r="D877" s="47" t="s">
        <v>2097</v>
      </c>
      <c r="E877" s="37" t="s">
        <v>2051</v>
      </c>
      <c r="F877" s="36" t="s">
        <v>12</v>
      </c>
      <c r="G877" s="36" t="s">
        <v>792</v>
      </c>
      <c r="H877" s="43">
        <v>1541352</v>
      </c>
      <c r="I877" s="103" t="s">
        <v>2214</v>
      </c>
      <c r="J877" s="65">
        <v>42199</v>
      </c>
      <c r="K877" s="65">
        <v>44026</v>
      </c>
      <c r="L877" s="65">
        <v>23102</v>
      </c>
      <c r="M877" s="43" t="s">
        <v>107</v>
      </c>
      <c r="N877" s="43" t="s">
        <v>2215</v>
      </c>
      <c r="O877" s="106"/>
    </row>
    <row r="878" spans="1:15" s="104" customFormat="1" ht="15.75">
      <c r="A878" s="36">
        <v>874</v>
      </c>
      <c r="B878" s="43">
        <v>36140700905</v>
      </c>
      <c r="C878" s="103" t="s">
        <v>2216</v>
      </c>
      <c r="D878" s="47" t="s">
        <v>2097</v>
      </c>
      <c r="E878" s="37" t="s">
        <v>2051</v>
      </c>
      <c r="F878" s="36" t="s">
        <v>12</v>
      </c>
      <c r="G878" s="36" t="s">
        <v>108</v>
      </c>
      <c r="H878" s="43">
        <v>1536152</v>
      </c>
      <c r="I878" s="103" t="s">
        <v>2217</v>
      </c>
      <c r="J878" s="65">
        <v>42199</v>
      </c>
      <c r="K878" s="65">
        <v>44026</v>
      </c>
      <c r="L878" s="65">
        <v>24176</v>
      </c>
      <c r="M878" s="43" t="s">
        <v>220</v>
      </c>
      <c r="N878" s="43" t="s">
        <v>2218</v>
      </c>
      <c r="O878" s="106"/>
    </row>
    <row r="879" spans="1:15" s="104" customFormat="1" ht="15.75">
      <c r="A879" s="36">
        <v>875</v>
      </c>
      <c r="B879" s="43">
        <v>36140700702</v>
      </c>
      <c r="C879" s="103" t="s">
        <v>2219</v>
      </c>
      <c r="D879" s="47" t="s">
        <v>2097</v>
      </c>
      <c r="E879" s="37" t="s">
        <v>2051</v>
      </c>
      <c r="F879" s="36" t="s">
        <v>12</v>
      </c>
      <c r="G879" s="36" t="s">
        <v>108</v>
      </c>
      <c r="H879" s="43">
        <v>1504614</v>
      </c>
      <c r="I879" s="103" t="s">
        <v>2220</v>
      </c>
      <c r="J879" s="65">
        <v>42199</v>
      </c>
      <c r="K879" s="65">
        <v>44026</v>
      </c>
      <c r="L879" s="65">
        <v>26104</v>
      </c>
      <c r="M879" s="43" t="s">
        <v>220</v>
      </c>
      <c r="N879" s="43" t="s">
        <v>2221</v>
      </c>
      <c r="O879" s="106"/>
    </row>
    <row r="880" spans="1:15" s="104" customFormat="1" ht="15.75">
      <c r="A880" s="36">
        <v>876</v>
      </c>
      <c r="B880" s="43">
        <v>36140701602</v>
      </c>
      <c r="C880" s="103" t="s">
        <v>17</v>
      </c>
      <c r="D880" s="47" t="s">
        <v>2097</v>
      </c>
      <c r="E880" s="37" t="s">
        <v>2051</v>
      </c>
      <c r="F880" s="36" t="s">
        <v>12</v>
      </c>
      <c r="G880" s="36" t="s">
        <v>2161</v>
      </c>
      <c r="H880" s="43">
        <v>1526498</v>
      </c>
      <c r="I880" s="103" t="s">
        <v>2222</v>
      </c>
      <c r="J880" s="65">
        <v>43288</v>
      </c>
      <c r="K880" s="65">
        <v>45113</v>
      </c>
      <c r="L880" s="65">
        <v>23388</v>
      </c>
      <c r="M880" s="43" t="s">
        <v>107</v>
      </c>
      <c r="N880" s="43">
        <v>9491470515</v>
      </c>
      <c r="O880" s="106"/>
    </row>
    <row r="881" spans="1:15" s="104" customFormat="1" ht="15.75">
      <c r="A881" s="36">
        <v>877</v>
      </c>
      <c r="B881" s="43">
        <v>36140701105</v>
      </c>
      <c r="C881" s="103" t="s">
        <v>2223</v>
      </c>
      <c r="D881" s="47" t="s">
        <v>2097</v>
      </c>
      <c r="E881" s="37" t="s">
        <v>2051</v>
      </c>
      <c r="F881" s="36" t="s">
        <v>12</v>
      </c>
      <c r="G881" s="36" t="s">
        <v>108</v>
      </c>
      <c r="H881" s="43">
        <v>1535432</v>
      </c>
      <c r="I881" s="103" t="s">
        <v>2224</v>
      </c>
      <c r="J881" s="65">
        <v>42199</v>
      </c>
      <c r="K881" s="65">
        <v>44026</v>
      </c>
      <c r="L881" s="65">
        <v>28838</v>
      </c>
      <c r="M881" s="43" t="s">
        <v>220</v>
      </c>
      <c r="N881" s="43" t="s">
        <v>2225</v>
      </c>
      <c r="O881" s="106"/>
    </row>
    <row r="882" spans="1:15" s="104" customFormat="1" ht="15.75">
      <c r="A882" s="36">
        <v>878</v>
      </c>
      <c r="B882" s="43">
        <v>36140701404</v>
      </c>
      <c r="C882" s="103" t="s">
        <v>1478</v>
      </c>
      <c r="D882" s="47" t="s">
        <v>2097</v>
      </c>
      <c r="E882" s="37" t="s">
        <v>2051</v>
      </c>
      <c r="F882" s="36" t="s">
        <v>12</v>
      </c>
      <c r="G882" s="36" t="s">
        <v>108</v>
      </c>
      <c r="H882" s="43">
        <v>1504651</v>
      </c>
      <c r="I882" s="103" t="s">
        <v>2226</v>
      </c>
      <c r="J882" s="65">
        <v>42199</v>
      </c>
      <c r="K882" s="65">
        <v>44026</v>
      </c>
      <c r="L882" s="65">
        <v>24212</v>
      </c>
      <c r="M882" s="43" t="s">
        <v>220</v>
      </c>
      <c r="N882" s="43" t="s">
        <v>2227</v>
      </c>
      <c r="O882" s="106"/>
    </row>
    <row r="883" spans="1:15" s="104" customFormat="1" ht="15.75">
      <c r="A883" s="36">
        <v>879</v>
      </c>
      <c r="B883" s="43">
        <v>36141100910</v>
      </c>
      <c r="C883" s="103" t="s">
        <v>2228</v>
      </c>
      <c r="D883" s="47" t="s">
        <v>2109</v>
      </c>
      <c r="E883" s="37" t="s">
        <v>2051</v>
      </c>
      <c r="F883" s="36" t="s">
        <v>12</v>
      </c>
      <c r="G883" s="36" t="s">
        <v>108</v>
      </c>
      <c r="H883" s="43">
        <v>1536116</v>
      </c>
      <c r="I883" s="103" t="s">
        <v>2229</v>
      </c>
      <c r="J883" s="65">
        <v>42199</v>
      </c>
      <c r="K883" s="65">
        <v>44026</v>
      </c>
      <c r="L883" s="65">
        <v>28461</v>
      </c>
      <c r="M883" s="43" t="s">
        <v>220</v>
      </c>
      <c r="N883" s="43" t="s">
        <v>2230</v>
      </c>
      <c r="O883" s="106"/>
    </row>
    <row r="884" spans="1:15" s="104" customFormat="1" ht="15.75">
      <c r="A884" s="36">
        <v>880</v>
      </c>
      <c r="B884" s="43">
        <v>36141100706</v>
      </c>
      <c r="C884" s="103" t="s">
        <v>2231</v>
      </c>
      <c r="D884" s="47" t="s">
        <v>2109</v>
      </c>
      <c r="E884" s="37" t="s">
        <v>2051</v>
      </c>
      <c r="F884" s="36" t="s">
        <v>12</v>
      </c>
      <c r="G884" s="36" t="s">
        <v>108</v>
      </c>
      <c r="H884" s="43">
        <v>1517054</v>
      </c>
      <c r="I884" s="103" t="s">
        <v>2232</v>
      </c>
      <c r="J884" s="65">
        <v>42199</v>
      </c>
      <c r="K884" s="65">
        <v>44026</v>
      </c>
      <c r="L884" s="65">
        <v>23777</v>
      </c>
      <c r="M884" s="43" t="s">
        <v>107</v>
      </c>
      <c r="N884" s="43" t="s">
        <v>2233</v>
      </c>
      <c r="O884" s="106"/>
    </row>
    <row r="885" spans="1:15" s="104" customFormat="1" ht="15.75">
      <c r="A885" s="36">
        <v>881</v>
      </c>
      <c r="B885" s="43">
        <v>36141100909</v>
      </c>
      <c r="C885" s="103" t="s">
        <v>2234</v>
      </c>
      <c r="D885" s="47" t="s">
        <v>2109</v>
      </c>
      <c r="E885" s="37" t="s">
        <v>2051</v>
      </c>
      <c r="F885" s="36" t="s">
        <v>12</v>
      </c>
      <c r="G885" s="36" t="s">
        <v>2161</v>
      </c>
      <c r="H885" s="43">
        <v>1535692</v>
      </c>
      <c r="I885" s="103" t="s">
        <v>2235</v>
      </c>
      <c r="J885" s="65">
        <v>43288</v>
      </c>
      <c r="K885" s="65">
        <v>45113</v>
      </c>
      <c r="L885" s="65">
        <v>24266</v>
      </c>
      <c r="M885" s="43" t="s">
        <v>220</v>
      </c>
      <c r="N885" s="43">
        <v>9849415006</v>
      </c>
      <c r="O885" s="106"/>
    </row>
    <row r="886" spans="1:15" s="104" customFormat="1" ht="15.75">
      <c r="A886" s="36">
        <v>882</v>
      </c>
      <c r="B886" s="43">
        <v>36141100204</v>
      </c>
      <c r="C886" s="103" t="s">
        <v>2236</v>
      </c>
      <c r="D886" s="47" t="s">
        <v>2109</v>
      </c>
      <c r="E886" s="37" t="s">
        <v>2051</v>
      </c>
      <c r="F886" s="36" t="s">
        <v>12</v>
      </c>
      <c r="G886" s="36" t="s">
        <v>108</v>
      </c>
      <c r="H886" s="43">
        <v>1536890</v>
      </c>
      <c r="I886" s="103" t="s">
        <v>2237</v>
      </c>
      <c r="J886" s="65">
        <v>42199</v>
      </c>
      <c r="K886" s="65">
        <v>44026</v>
      </c>
      <c r="L886" s="65">
        <v>26724</v>
      </c>
      <c r="M886" s="43" t="s">
        <v>220</v>
      </c>
      <c r="N886" s="43" t="s">
        <v>2238</v>
      </c>
      <c r="O886" s="106"/>
    </row>
    <row r="887" spans="1:15" s="104" customFormat="1" ht="15.75">
      <c r="A887" s="36">
        <v>883</v>
      </c>
      <c r="B887" s="43">
        <v>36141101504</v>
      </c>
      <c r="C887" s="103" t="s">
        <v>2239</v>
      </c>
      <c r="D887" s="47" t="s">
        <v>2109</v>
      </c>
      <c r="E887" s="37" t="s">
        <v>2051</v>
      </c>
      <c r="F887" s="36" t="s">
        <v>12</v>
      </c>
      <c r="G887" s="36" t="s">
        <v>108</v>
      </c>
      <c r="H887" s="43">
        <v>1535553</v>
      </c>
      <c r="I887" s="103" t="s">
        <v>2240</v>
      </c>
      <c r="J887" s="65">
        <v>42199</v>
      </c>
      <c r="K887" s="65">
        <v>44026</v>
      </c>
      <c r="L887" s="65">
        <v>27129</v>
      </c>
      <c r="M887" s="43" t="s">
        <v>220</v>
      </c>
      <c r="N887" s="43" t="s">
        <v>2241</v>
      </c>
      <c r="O887" s="106"/>
    </row>
    <row r="888" spans="1:15" s="104" customFormat="1" ht="15.75">
      <c r="A888" s="36">
        <v>884</v>
      </c>
      <c r="B888" s="43">
        <v>36141100506</v>
      </c>
      <c r="C888" s="103" t="s">
        <v>2242</v>
      </c>
      <c r="D888" s="47" t="s">
        <v>2109</v>
      </c>
      <c r="E888" s="37" t="s">
        <v>2051</v>
      </c>
      <c r="F888" s="36" t="s">
        <v>12</v>
      </c>
      <c r="G888" s="36" t="s">
        <v>2161</v>
      </c>
      <c r="H888" s="43">
        <v>1535641</v>
      </c>
      <c r="I888" s="103" t="s">
        <v>2243</v>
      </c>
      <c r="J888" s="65">
        <v>43288</v>
      </c>
      <c r="K888" s="65">
        <v>45113</v>
      </c>
      <c r="L888" s="65">
        <v>29246</v>
      </c>
      <c r="M888" s="43" t="s">
        <v>220</v>
      </c>
      <c r="N888" s="43">
        <v>9010577515</v>
      </c>
      <c r="O888" s="106"/>
    </row>
    <row r="889" spans="1:15" s="104" customFormat="1" ht="15.75">
      <c r="A889" s="36">
        <v>885</v>
      </c>
      <c r="B889" s="43">
        <v>36140600569</v>
      </c>
      <c r="C889" s="103" t="s">
        <v>2244</v>
      </c>
      <c r="D889" s="47" t="s">
        <v>2122</v>
      </c>
      <c r="E889" s="37" t="s">
        <v>2051</v>
      </c>
      <c r="F889" s="36" t="s">
        <v>12</v>
      </c>
      <c r="G889" s="36" t="s">
        <v>792</v>
      </c>
      <c r="H889" s="43">
        <v>1504535</v>
      </c>
      <c r="I889" s="103" t="s">
        <v>2245</v>
      </c>
      <c r="J889" s="65">
        <v>42199</v>
      </c>
      <c r="K889" s="65">
        <v>44026</v>
      </c>
      <c r="L889" s="65">
        <v>23232</v>
      </c>
      <c r="M889" s="43" t="s">
        <v>107</v>
      </c>
      <c r="N889" s="43" t="s">
        <v>2246</v>
      </c>
      <c r="O889" s="106"/>
    </row>
    <row r="890" spans="1:15" s="104" customFormat="1" ht="15.75">
      <c r="A890" s="36">
        <v>886</v>
      </c>
      <c r="B890" s="43">
        <v>36140600570</v>
      </c>
      <c r="C890" s="103" t="s">
        <v>2247</v>
      </c>
      <c r="D890" s="47" t="s">
        <v>2122</v>
      </c>
      <c r="E890" s="37" t="s">
        <v>2051</v>
      </c>
      <c r="F890" s="36" t="s">
        <v>12</v>
      </c>
      <c r="G890" s="36" t="s">
        <v>2248</v>
      </c>
      <c r="H890" s="43">
        <v>1535915</v>
      </c>
      <c r="I890" s="103" t="s">
        <v>2249</v>
      </c>
      <c r="J890" s="65">
        <v>43288</v>
      </c>
      <c r="K890" s="65">
        <v>45113</v>
      </c>
      <c r="L890" s="65">
        <v>24878</v>
      </c>
      <c r="M890" s="43" t="s">
        <v>220</v>
      </c>
      <c r="N890" s="43">
        <v>9989061585</v>
      </c>
      <c r="O890" s="106"/>
    </row>
    <row r="891" spans="1:15" s="104" customFormat="1" ht="15.75">
      <c r="A891" s="36">
        <v>887</v>
      </c>
      <c r="B891" s="43">
        <v>36140600572</v>
      </c>
      <c r="C891" s="103" t="s">
        <v>2250</v>
      </c>
      <c r="D891" s="47" t="s">
        <v>2122</v>
      </c>
      <c r="E891" s="37" t="s">
        <v>2051</v>
      </c>
      <c r="F891" s="36" t="s">
        <v>12</v>
      </c>
      <c r="G891" s="36" t="s">
        <v>792</v>
      </c>
      <c r="H891" s="43">
        <v>1541167</v>
      </c>
      <c r="I891" s="103" t="s">
        <v>2251</v>
      </c>
      <c r="J891" s="65">
        <v>42199</v>
      </c>
      <c r="K891" s="65">
        <v>44026</v>
      </c>
      <c r="L891" s="65">
        <v>26122</v>
      </c>
      <c r="M891" s="43" t="s">
        <v>220</v>
      </c>
      <c r="N891" s="43" t="s">
        <v>2252</v>
      </c>
      <c r="O891" s="106"/>
    </row>
    <row r="892" spans="1:15" s="104" customFormat="1" ht="15.75">
      <c r="A892" s="36">
        <v>888</v>
      </c>
      <c r="B892" s="43">
        <v>36140600568</v>
      </c>
      <c r="C892" s="103" t="s">
        <v>2253</v>
      </c>
      <c r="D892" s="47" t="s">
        <v>2122</v>
      </c>
      <c r="E892" s="37" t="s">
        <v>2051</v>
      </c>
      <c r="F892" s="36" t="s">
        <v>12</v>
      </c>
      <c r="G892" s="36" t="s">
        <v>792</v>
      </c>
      <c r="H892" s="43">
        <v>1533488</v>
      </c>
      <c r="I892" s="103" t="s">
        <v>2254</v>
      </c>
      <c r="J892" s="65">
        <v>42199</v>
      </c>
      <c r="K892" s="65">
        <v>44026</v>
      </c>
      <c r="L892" s="65">
        <v>26167</v>
      </c>
      <c r="M892" s="43" t="s">
        <v>220</v>
      </c>
      <c r="N892" s="43" t="s">
        <v>2255</v>
      </c>
      <c r="O892" s="106"/>
    </row>
    <row r="893" spans="1:15" s="104" customFormat="1" ht="15.75">
      <c r="A893" s="36">
        <v>889</v>
      </c>
      <c r="B893" s="43">
        <v>36141201404</v>
      </c>
      <c r="C893" s="103" t="s">
        <v>2256</v>
      </c>
      <c r="D893" s="47" t="s">
        <v>2125</v>
      </c>
      <c r="E893" s="37" t="s">
        <v>2051</v>
      </c>
      <c r="F893" s="36" t="s">
        <v>12</v>
      </c>
      <c r="G893" s="36" t="s">
        <v>108</v>
      </c>
      <c r="H893" s="43">
        <v>1541736</v>
      </c>
      <c r="I893" s="103" t="s">
        <v>2257</v>
      </c>
      <c r="J893" s="65">
        <v>42199</v>
      </c>
      <c r="K893" s="65">
        <v>44026</v>
      </c>
      <c r="L893" s="65">
        <v>25799</v>
      </c>
      <c r="M893" s="43" t="s">
        <v>220</v>
      </c>
      <c r="N893" s="43" t="s">
        <v>2258</v>
      </c>
      <c r="O893" s="106"/>
    </row>
    <row r="894" spans="1:15" s="104" customFormat="1" ht="15.75">
      <c r="A894" s="36">
        <v>890</v>
      </c>
      <c r="B894" s="43">
        <v>36141200406</v>
      </c>
      <c r="C894" s="103" t="s">
        <v>2259</v>
      </c>
      <c r="D894" s="47" t="s">
        <v>2125</v>
      </c>
      <c r="E894" s="37" t="s">
        <v>2051</v>
      </c>
      <c r="F894" s="36" t="s">
        <v>12</v>
      </c>
      <c r="G894" s="36" t="s">
        <v>2248</v>
      </c>
      <c r="H894" s="43">
        <v>1507227</v>
      </c>
      <c r="I894" s="103" t="s">
        <v>2260</v>
      </c>
      <c r="J894" s="65">
        <v>43288</v>
      </c>
      <c r="K894" s="65">
        <v>45113</v>
      </c>
      <c r="L894" s="65">
        <v>25015</v>
      </c>
      <c r="M894" s="43" t="s">
        <v>220</v>
      </c>
      <c r="N894" s="43">
        <v>9441675455</v>
      </c>
      <c r="O894" s="106"/>
    </row>
    <row r="895" spans="1:15" s="104" customFormat="1" ht="15.75">
      <c r="A895" s="36">
        <v>891</v>
      </c>
      <c r="B895" s="43">
        <v>36140500829</v>
      </c>
      <c r="C895" s="103" t="s">
        <v>2261</v>
      </c>
      <c r="D895" s="47" t="s">
        <v>2136</v>
      </c>
      <c r="E895" s="37" t="s">
        <v>2051</v>
      </c>
      <c r="F895" s="36" t="s">
        <v>12</v>
      </c>
      <c r="G895" s="36" t="s">
        <v>108</v>
      </c>
      <c r="H895" s="43">
        <v>1541166</v>
      </c>
      <c r="I895" s="103" t="s">
        <v>2262</v>
      </c>
      <c r="J895" s="65">
        <v>42199</v>
      </c>
      <c r="K895" s="65">
        <v>44026</v>
      </c>
      <c r="L895" s="65">
        <v>24729</v>
      </c>
      <c r="M895" s="43" t="s">
        <v>220</v>
      </c>
      <c r="N895" s="43" t="s">
        <v>2263</v>
      </c>
      <c r="O895" s="106"/>
    </row>
    <row r="896" spans="1:15" s="104" customFormat="1" ht="15.75">
      <c r="A896" s="36">
        <v>892</v>
      </c>
      <c r="B896" s="43">
        <v>36141200206</v>
      </c>
      <c r="C896" s="103" t="s">
        <v>2264</v>
      </c>
      <c r="D896" s="47" t="s">
        <v>2136</v>
      </c>
      <c r="E896" s="37" t="s">
        <v>2051</v>
      </c>
      <c r="F896" s="36" t="s">
        <v>12</v>
      </c>
      <c r="G896" s="36" t="s">
        <v>2161</v>
      </c>
      <c r="H896" s="43">
        <v>1504625</v>
      </c>
      <c r="I896" s="103" t="s">
        <v>2265</v>
      </c>
      <c r="J896" s="65">
        <v>43288</v>
      </c>
      <c r="K896" s="65">
        <v>45113</v>
      </c>
      <c r="L896" s="65">
        <v>23424</v>
      </c>
      <c r="M896" s="43" t="s">
        <v>107</v>
      </c>
      <c r="N896" s="43">
        <v>9441974422</v>
      </c>
      <c r="O896" s="106"/>
    </row>
    <row r="897" spans="1:15" s="104" customFormat="1" ht="15.75">
      <c r="A897" s="36">
        <v>893</v>
      </c>
      <c r="B897" s="43">
        <v>36140500304</v>
      </c>
      <c r="C897" s="103" t="s">
        <v>2266</v>
      </c>
      <c r="D897" s="47" t="s">
        <v>2136</v>
      </c>
      <c r="E897" s="37" t="s">
        <v>2051</v>
      </c>
      <c r="F897" s="36" t="s">
        <v>12</v>
      </c>
      <c r="G897" s="36" t="s">
        <v>2161</v>
      </c>
      <c r="H897" s="43">
        <v>1536132</v>
      </c>
      <c r="I897" s="103" t="s">
        <v>2267</v>
      </c>
      <c r="J897" s="65">
        <v>43288</v>
      </c>
      <c r="K897" s="65">
        <v>45113</v>
      </c>
      <c r="L897" s="65">
        <v>24228</v>
      </c>
      <c r="M897" s="43" t="s">
        <v>220</v>
      </c>
      <c r="N897" s="43">
        <v>8099795891</v>
      </c>
      <c r="O897" s="106"/>
    </row>
    <row r="898" spans="1:15" s="104" customFormat="1" ht="15.75">
      <c r="A898" s="36">
        <v>894</v>
      </c>
      <c r="B898" s="43">
        <v>36140301503</v>
      </c>
      <c r="C898" s="103" t="s">
        <v>2268</v>
      </c>
      <c r="D898" s="47" t="s">
        <v>2136</v>
      </c>
      <c r="E898" s="37" t="s">
        <v>2051</v>
      </c>
      <c r="F898" s="36" t="s">
        <v>12</v>
      </c>
      <c r="G898" s="36" t="s">
        <v>2161</v>
      </c>
      <c r="H898" s="43">
        <v>1504397</v>
      </c>
      <c r="I898" s="103" t="s">
        <v>2269</v>
      </c>
      <c r="J898" s="65">
        <v>43288</v>
      </c>
      <c r="K898" s="65">
        <v>45113</v>
      </c>
      <c r="L898" s="65">
        <v>24217</v>
      </c>
      <c r="M898" s="43" t="s">
        <v>220</v>
      </c>
      <c r="N898" s="43">
        <v>9948631182</v>
      </c>
      <c r="O898" s="106"/>
    </row>
    <row r="899" spans="1:15" s="104" customFormat="1" ht="15.75">
      <c r="A899" s="36">
        <v>895</v>
      </c>
      <c r="B899" s="43">
        <v>36140500104</v>
      </c>
      <c r="C899" s="103" t="s">
        <v>2270</v>
      </c>
      <c r="D899" s="47" t="s">
        <v>2136</v>
      </c>
      <c r="E899" s="37" t="s">
        <v>2051</v>
      </c>
      <c r="F899" s="36" t="s">
        <v>12</v>
      </c>
      <c r="G899" s="36" t="s">
        <v>108</v>
      </c>
      <c r="H899" s="43">
        <v>1517085</v>
      </c>
      <c r="I899" s="103" t="s">
        <v>2271</v>
      </c>
      <c r="J899" s="65">
        <v>42199</v>
      </c>
      <c r="K899" s="65">
        <v>44026</v>
      </c>
      <c r="L899" s="65">
        <v>23100</v>
      </c>
      <c r="M899" s="43" t="s">
        <v>107</v>
      </c>
      <c r="N899" s="43" t="s">
        <v>2272</v>
      </c>
      <c r="O899" s="106"/>
    </row>
    <row r="900" spans="1:15" s="104" customFormat="1" ht="15.75">
      <c r="A900" s="36">
        <v>896</v>
      </c>
      <c r="B900" s="43">
        <v>36140300408</v>
      </c>
      <c r="C900" s="103" t="s">
        <v>2273</v>
      </c>
      <c r="D900" s="47" t="s">
        <v>2145</v>
      </c>
      <c r="E900" s="37" t="s">
        <v>2051</v>
      </c>
      <c r="F900" s="36" t="s">
        <v>12</v>
      </c>
      <c r="G900" s="36" t="s">
        <v>108</v>
      </c>
      <c r="H900" s="43">
        <v>1504332</v>
      </c>
      <c r="I900" s="103" t="s">
        <v>2274</v>
      </c>
      <c r="J900" s="65">
        <v>42199</v>
      </c>
      <c r="K900" s="65">
        <v>44026</v>
      </c>
      <c r="L900" s="65">
        <v>23925</v>
      </c>
      <c r="M900" s="43" t="s">
        <v>107</v>
      </c>
      <c r="N900" s="43" t="s">
        <v>2275</v>
      </c>
      <c r="O900" s="106"/>
    </row>
    <row r="901" spans="1:15" s="104" customFormat="1" ht="15.75">
      <c r="A901" s="36">
        <v>897</v>
      </c>
      <c r="B901" s="43">
        <v>36140300803</v>
      </c>
      <c r="C901" s="103" t="s">
        <v>2276</v>
      </c>
      <c r="D901" s="47" t="s">
        <v>2145</v>
      </c>
      <c r="E901" s="37" t="s">
        <v>2051</v>
      </c>
      <c r="F901" s="36" t="s">
        <v>12</v>
      </c>
      <c r="G901" s="36" t="s">
        <v>108</v>
      </c>
      <c r="H901" s="43">
        <v>1541134</v>
      </c>
      <c r="I901" s="103" t="s">
        <v>2277</v>
      </c>
      <c r="J901" s="65">
        <v>42199</v>
      </c>
      <c r="K901" s="65">
        <v>44026</v>
      </c>
      <c r="L901" s="65">
        <v>27608</v>
      </c>
      <c r="M901" s="43" t="s">
        <v>220</v>
      </c>
      <c r="N901" s="43" t="s">
        <v>2278</v>
      </c>
      <c r="O901" s="106"/>
    </row>
    <row r="902" spans="1:15" s="104" customFormat="1" ht="15.75">
      <c r="A902" s="36">
        <v>898</v>
      </c>
      <c r="B902" s="43">
        <v>36140300103</v>
      </c>
      <c r="C902" s="103" t="s">
        <v>2279</v>
      </c>
      <c r="D902" s="47" t="s">
        <v>2145</v>
      </c>
      <c r="E902" s="37" t="s">
        <v>2051</v>
      </c>
      <c r="F902" s="36" t="s">
        <v>12</v>
      </c>
      <c r="G902" s="36" t="s">
        <v>108</v>
      </c>
      <c r="H902" s="43">
        <v>1504545</v>
      </c>
      <c r="I902" s="103" t="s">
        <v>2280</v>
      </c>
      <c r="J902" s="65">
        <v>42199</v>
      </c>
      <c r="K902" s="65">
        <v>44026</v>
      </c>
      <c r="L902" s="65">
        <v>26434</v>
      </c>
      <c r="M902" s="43" t="s">
        <v>220</v>
      </c>
      <c r="N902" s="43" t="s">
        <v>2281</v>
      </c>
      <c r="O902" s="106"/>
    </row>
    <row r="903" spans="1:15" s="104" customFormat="1" ht="15.75">
      <c r="A903" s="36">
        <v>899</v>
      </c>
      <c r="B903" s="43">
        <v>36140300604</v>
      </c>
      <c r="C903" s="103" t="s">
        <v>2282</v>
      </c>
      <c r="D903" s="47" t="s">
        <v>2145</v>
      </c>
      <c r="E903" s="37" t="s">
        <v>2051</v>
      </c>
      <c r="F903" s="36" t="s">
        <v>12</v>
      </c>
      <c r="G903" s="36" t="s">
        <v>108</v>
      </c>
      <c r="H903" s="43">
        <v>1536147</v>
      </c>
      <c r="I903" s="103" t="s">
        <v>2283</v>
      </c>
      <c r="J903" s="65">
        <v>42199</v>
      </c>
      <c r="K903" s="65">
        <v>44026</v>
      </c>
      <c r="L903" s="65">
        <v>25966</v>
      </c>
      <c r="M903" s="43" t="s">
        <v>220</v>
      </c>
      <c r="N903" s="43" t="s">
        <v>2284</v>
      </c>
      <c r="O903" s="106"/>
    </row>
    <row r="904" spans="1:15" s="104" customFormat="1" ht="15.75">
      <c r="A904" s="36">
        <v>900</v>
      </c>
      <c r="B904" s="43">
        <v>36140900504</v>
      </c>
      <c r="C904" s="103" t="s">
        <v>2285</v>
      </c>
      <c r="D904" s="47" t="s">
        <v>2150</v>
      </c>
      <c r="E904" s="37" t="s">
        <v>2051</v>
      </c>
      <c r="F904" s="36" t="s">
        <v>12</v>
      </c>
      <c r="G904" s="36" t="s">
        <v>2161</v>
      </c>
      <c r="H904" s="43">
        <v>1535988</v>
      </c>
      <c r="I904" s="103" t="s">
        <v>2286</v>
      </c>
      <c r="J904" s="65">
        <v>43288</v>
      </c>
      <c r="K904" s="65">
        <v>45113</v>
      </c>
      <c r="L904" s="65">
        <v>23553</v>
      </c>
      <c r="M904" s="43" t="s">
        <v>107</v>
      </c>
      <c r="N904" s="43">
        <v>9441677373</v>
      </c>
      <c r="O904" s="106"/>
    </row>
    <row r="905" spans="1:15" s="104" customFormat="1" ht="15.75">
      <c r="A905" s="36">
        <v>901</v>
      </c>
      <c r="B905" s="43">
        <v>36140900802</v>
      </c>
      <c r="C905" s="103" t="s">
        <v>2287</v>
      </c>
      <c r="D905" s="47" t="s">
        <v>2150</v>
      </c>
      <c r="E905" s="37" t="s">
        <v>2051</v>
      </c>
      <c r="F905" s="36" t="s">
        <v>12</v>
      </c>
      <c r="G905" s="36" t="s">
        <v>108</v>
      </c>
      <c r="H905" s="43">
        <v>1536231</v>
      </c>
      <c r="I905" s="103" t="s">
        <v>2288</v>
      </c>
      <c r="J905" s="65">
        <v>42199</v>
      </c>
      <c r="K905" s="65">
        <v>44026</v>
      </c>
      <c r="L905" s="65">
        <v>26855</v>
      </c>
      <c r="M905" s="43" t="s">
        <v>220</v>
      </c>
      <c r="N905" s="43" t="s">
        <v>2289</v>
      </c>
      <c r="O905" s="106"/>
    </row>
    <row r="906" spans="1:15" s="104" customFormat="1" ht="15.75">
      <c r="A906" s="36">
        <v>902</v>
      </c>
      <c r="B906" s="43">
        <v>36140901504</v>
      </c>
      <c r="C906" s="103" t="s">
        <v>2290</v>
      </c>
      <c r="D906" s="47" t="s">
        <v>2150</v>
      </c>
      <c r="E906" s="37" t="s">
        <v>2051</v>
      </c>
      <c r="F906" s="36" t="s">
        <v>12</v>
      </c>
      <c r="G906" s="36" t="s">
        <v>108</v>
      </c>
      <c r="H906" s="43">
        <v>1536509</v>
      </c>
      <c r="I906" s="103" t="s">
        <v>2291</v>
      </c>
      <c r="J906" s="65">
        <v>42199</v>
      </c>
      <c r="K906" s="65">
        <v>44026</v>
      </c>
      <c r="L906" s="65">
        <v>24268</v>
      </c>
      <c r="M906" s="43" t="s">
        <v>220</v>
      </c>
      <c r="N906" s="43" t="s">
        <v>2292</v>
      </c>
      <c r="O906" s="106"/>
    </row>
    <row r="907" spans="1:15" s="104" customFormat="1" ht="15.75">
      <c r="A907" s="36">
        <v>903</v>
      </c>
      <c r="B907" s="43">
        <v>36140900203</v>
      </c>
      <c r="C907" s="103" t="s">
        <v>2293</v>
      </c>
      <c r="D907" s="47" t="s">
        <v>2150</v>
      </c>
      <c r="E907" s="37" t="s">
        <v>2051</v>
      </c>
      <c r="F907" s="36" t="s">
        <v>12</v>
      </c>
      <c r="G907" s="36" t="s">
        <v>108</v>
      </c>
      <c r="H907" s="43">
        <v>1506355</v>
      </c>
      <c r="I907" s="103" t="s">
        <v>2294</v>
      </c>
      <c r="J907" s="65">
        <v>42199</v>
      </c>
      <c r="K907" s="65">
        <v>44026</v>
      </c>
      <c r="L907" s="65">
        <v>23969</v>
      </c>
      <c r="M907" s="43" t="s">
        <v>107</v>
      </c>
      <c r="N907" s="43" t="s">
        <v>2295</v>
      </c>
      <c r="O907" s="106"/>
    </row>
    <row r="908" spans="1:15" s="104" customFormat="1" ht="15.75">
      <c r="A908" s="36">
        <v>904</v>
      </c>
      <c r="B908" s="43">
        <v>36181100204</v>
      </c>
      <c r="C908" s="103" t="s">
        <v>1717</v>
      </c>
      <c r="D908" s="47" t="s">
        <v>1718</v>
      </c>
      <c r="E908" s="37" t="s">
        <v>1629</v>
      </c>
      <c r="F908" s="36" t="s">
        <v>12</v>
      </c>
      <c r="G908" s="36" t="s">
        <v>108</v>
      </c>
      <c r="H908" s="43">
        <v>1829737</v>
      </c>
      <c r="I908" s="103" t="s">
        <v>1719</v>
      </c>
      <c r="J908" s="65">
        <v>42195</v>
      </c>
      <c r="K908" s="65">
        <v>44022</v>
      </c>
      <c r="L908" s="65">
        <v>26821</v>
      </c>
      <c r="M908" s="43" t="s">
        <v>220</v>
      </c>
      <c r="N908" s="43">
        <v>9705282198</v>
      </c>
      <c r="O908" s="106"/>
    </row>
    <row r="909" spans="1:15" s="104" customFormat="1" ht="15.75">
      <c r="A909" s="36">
        <v>905</v>
      </c>
      <c r="B909" s="43">
        <v>36180101902</v>
      </c>
      <c r="C909" s="103" t="s">
        <v>1720</v>
      </c>
      <c r="D909" s="47" t="s">
        <v>1718</v>
      </c>
      <c r="E909" s="37" t="s">
        <v>1629</v>
      </c>
      <c r="F909" s="36" t="s">
        <v>12</v>
      </c>
      <c r="G909" s="36" t="s">
        <v>108</v>
      </c>
      <c r="H909" s="43">
        <v>1824404</v>
      </c>
      <c r="I909" s="103" t="s">
        <v>1721</v>
      </c>
      <c r="J909" s="65">
        <v>43288</v>
      </c>
      <c r="K909" s="65">
        <v>45114</v>
      </c>
      <c r="L909" s="65">
        <v>26820</v>
      </c>
      <c r="M909" s="43" t="s">
        <v>220</v>
      </c>
      <c r="N909" s="43">
        <v>9440703540</v>
      </c>
      <c r="O909" s="106"/>
    </row>
    <row r="910" spans="1:15" s="104" customFormat="1" ht="15.75">
      <c r="A910" s="36">
        <v>906</v>
      </c>
      <c r="B910" s="43">
        <v>36181100102</v>
      </c>
      <c r="C910" s="103" t="s">
        <v>1722</v>
      </c>
      <c r="D910" s="47" t="s">
        <v>1718</v>
      </c>
      <c r="E910" s="37" t="s">
        <v>1629</v>
      </c>
      <c r="F910" s="36" t="s">
        <v>12</v>
      </c>
      <c r="G910" s="36" t="s">
        <v>108</v>
      </c>
      <c r="H910" s="43">
        <v>1829772</v>
      </c>
      <c r="I910" s="103" t="s">
        <v>1723</v>
      </c>
      <c r="J910" s="65">
        <v>42195</v>
      </c>
      <c r="K910" s="65">
        <v>44022</v>
      </c>
      <c r="L910" s="65">
        <v>26827</v>
      </c>
      <c r="M910" s="43" t="s">
        <v>220</v>
      </c>
      <c r="N910" s="43">
        <v>9963149929</v>
      </c>
      <c r="O910" s="106"/>
    </row>
    <row r="911" spans="1:15" s="104" customFormat="1" ht="15.75">
      <c r="A911" s="36">
        <v>907</v>
      </c>
      <c r="B911" s="43">
        <v>36181100403</v>
      </c>
      <c r="C911" s="103" t="s">
        <v>1724</v>
      </c>
      <c r="D911" s="47" t="s">
        <v>1718</v>
      </c>
      <c r="E911" s="37" t="s">
        <v>1629</v>
      </c>
      <c r="F911" s="36" t="s">
        <v>12</v>
      </c>
      <c r="G911" s="36" t="s">
        <v>108</v>
      </c>
      <c r="H911" s="43">
        <v>1829910</v>
      </c>
      <c r="I911" s="103" t="s">
        <v>1725</v>
      </c>
      <c r="J911" s="65">
        <v>42195</v>
      </c>
      <c r="K911" s="65">
        <v>44022</v>
      </c>
      <c r="L911" s="65">
        <v>24929</v>
      </c>
      <c r="M911" s="43" t="s">
        <v>220</v>
      </c>
      <c r="N911" s="43">
        <v>7901531596</v>
      </c>
      <c r="O911" s="106"/>
    </row>
    <row r="912" spans="1:15" s="104" customFormat="1" ht="15.75">
      <c r="A912" s="36">
        <v>908</v>
      </c>
      <c r="B912" s="43">
        <v>36180101808</v>
      </c>
      <c r="C912" s="103" t="s">
        <v>1726</v>
      </c>
      <c r="D912" s="47" t="s">
        <v>1718</v>
      </c>
      <c r="E912" s="37" t="s">
        <v>1629</v>
      </c>
      <c r="F912" s="36" t="s">
        <v>12</v>
      </c>
      <c r="G912" s="36" t="s">
        <v>108</v>
      </c>
      <c r="H912" s="43">
        <v>1812563</v>
      </c>
      <c r="I912" s="103" t="s">
        <v>1727</v>
      </c>
      <c r="J912" s="65">
        <v>42195</v>
      </c>
      <c r="K912" s="65">
        <v>44022</v>
      </c>
      <c r="L912" s="65">
        <v>24294</v>
      </c>
      <c r="M912" s="43" t="s">
        <v>220</v>
      </c>
      <c r="N912" s="43">
        <v>9440165096</v>
      </c>
      <c r="O912" s="106"/>
    </row>
    <row r="913" spans="1:15" s="104" customFormat="1" ht="15.75">
      <c r="A913" s="36">
        <v>909</v>
      </c>
      <c r="B913" s="43">
        <v>36180101810</v>
      </c>
      <c r="C913" s="103" t="s">
        <v>1728</v>
      </c>
      <c r="D913" s="47" t="s">
        <v>1718</v>
      </c>
      <c r="E913" s="37" t="s">
        <v>1629</v>
      </c>
      <c r="F913" s="36" t="s">
        <v>12</v>
      </c>
      <c r="G913" s="36" t="s">
        <v>108</v>
      </c>
      <c r="H913" s="43">
        <v>1828233</v>
      </c>
      <c r="I913" s="103" t="s">
        <v>1729</v>
      </c>
      <c r="J913" s="65">
        <v>43288</v>
      </c>
      <c r="K913" s="65">
        <v>45114</v>
      </c>
      <c r="L913" s="65">
        <v>27896</v>
      </c>
      <c r="M913" s="43" t="s">
        <v>220</v>
      </c>
      <c r="N913" s="43">
        <v>9949120670</v>
      </c>
      <c r="O913" s="106"/>
    </row>
    <row r="914" spans="1:15" s="104" customFormat="1" ht="15.75">
      <c r="A914" s="36">
        <v>910</v>
      </c>
      <c r="B914" s="43">
        <v>36181101302</v>
      </c>
      <c r="C914" s="103" t="s">
        <v>1253</v>
      </c>
      <c r="D914" s="47" t="s">
        <v>1718</v>
      </c>
      <c r="E914" s="37" t="s">
        <v>1629</v>
      </c>
      <c r="F914" s="36" t="s">
        <v>12</v>
      </c>
      <c r="G914" s="36" t="s">
        <v>108</v>
      </c>
      <c r="H914" s="43">
        <v>1812564</v>
      </c>
      <c r="I914" s="103" t="s">
        <v>1730</v>
      </c>
      <c r="J914" s="65">
        <v>42195</v>
      </c>
      <c r="K914" s="65">
        <v>44022</v>
      </c>
      <c r="L914" s="65">
        <v>25796</v>
      </c>
      <c r="M914" s="43" t="s">
        <v>220</v>
      </c>
      <c r="N914" s="43">
        <v>9440785801</v>
      </c>
      <c r="O914" s="106"/>
    </row>
    <row r="915" spans="1:15" s="104" customFormat="1" ht="15.75">
      <c r="A915" s="36">
        <v>911</v>
      </c>
      <c r="B915" s="43">
        <v>36180700907</v>
      </c>
      <c r="C915" s="103" t="s">
        <v>1731</v>
      </c>
      <c r="D915" s="47" t="s">
        <v>1632</v>
      </c>
      <c r="E915" s="37" t="s">
        <v>1629</v>
      </c>
      <c r="F915" s="36" t="s">
        <v>12</v>
      </c>
      <c r="G915" s="36" t="s">
        <v>108</v>
      </c>
      <c r="H915" s="43">
        <v>1517014</v>
      </c>
      <c r="I915" s="103" t="s">
        <v>1732</v>
      </c>
      <c r="J915" s="65">
        <v>42199</v>
      </c>
      <c r="K915" s="65">
        <v>44026</v>
      </c>
      <c r="L915" s="65">
        <v>24143</v>
      </c>
      <c r="M915" s="43" t="s">
        <v>220</v>
      </c>
      <c r="N915" s="43">
        <v>9908612058</v>
      </c>
      <c r="O915" s="106"/>
    </row>
    <row r="916" spans="1:15" s="104" customFormat="1" ht="15.75">
      <c r="A916" s="36">
        <v>912</v>
      </c>
      <c r="B916" s="43">
        <v>36180701003</v>
      </c>
      <c r="C916" s="103" t="s">
        <v>1733</v>
      </c>
      <c r="D916" s="47" t="s">
        <v>1632</v>
      </c>
      <c r="E916" s="37" t="s">
        <v>1629</v>
      </c>
      <c r="F916" s="36" t="s">
        <v>12</v>
      </c>
      <c r="G916" s="36" t="s">
        <v>108</v>
      </c>
      <c r="H916" s="43">
        <v>1531474</v>
      </c>
      <c r="I916" s="103" t="s">
        <v>1734</v>
      </c>
      <c r="J916" s="65">
        <v>43287</v>
      </c>
      <c r="K916" s="65">
        <v>45113</v>
      </c>
      <c r="L916" s="65">
        <v>25943</v>
      </c>
      <c r="M916" s="43" t="s">
        <v>220</v>
      </c>
      <c r="N916" s="43">
        <v>9951199365</v>
      </c>
      <c r="O916" s="106"/>
    </row>
    <row r="917" spans="1:15" s="104" customFormat="1" ht="15.75">
      <c r="A917" s="36">
        <v>913</v>
      </c>
      <c r="B917" s="43">
        <v>36180700109</v>
      </c>
      <c r="C917" s="103" t="s">
        <v>1735</v>
      </c>
      <c r="D917" s="47" t="s">
        <v>1632</v>
      </c>
      <c r="E917" s="37" t="s">
        <v>1629</v>
      </c>
      <c r="F917" s="36" t="s">
        <v>12</v>
      </c>
      <c r="G917" s="36" t="s">
        <v>108</v>
      </c>
      <c r="H917" s="43">
        <v>1516155</v>
      </c>
      <c r="I917" s="103" t="s">
        <v>1736</v>
      </c>
      <c r="J917" s="65">
        <v>43288</v>
      </c>
      <c r="K917" s="65">
        <v>45114</v>
      </c>
      <c r="L917" s="65">
        <v>26117</v>
      </c>
      <c r="M917" s="43" t="s">
        <v>220</v>
      </c>
      <c r="N917" s="43">
        <v>9949639015</v>
      </c>
      <c r="O917" s="106"/>
    </row>
    <row r="918" spans="1:15" s="104" customFormat="1" ht="15.75">
      <c r="A918" s="36">
        <v>914</v>
      </c>
      <c r="B918" s="43">
        <v>36180700804</v>
      </c>
      <c r="C918" s="103" t="s">
        <v>1737</v>
      </c>
      <c r="D918" s="47" t="s">
        <v>1632</v>
      </c>
      <c r="E918" s="37" t="s">
        <v>1629</v>
      </c>
      <c r="F918" s="36" t="s">
        <v>12</v>
      </c>
      <c r="G918" s="36" t="s">
        <v>108</v>
      </c>
      <c r="H918" s="43">
        <v>1518234</v>
      </c>
      <c r="I918" s="103" t="s">
        <v>1738</v>
      </c>
      <c r="J918" s="65">
        <v>43288</v>
      </c>
      <c r="K918" s="65">
        <v>45114</v>
      </c>
      <c r="L918" s="65">
        <v>24505</v>
      </c>
      <c r="M918" s="43" t="s">
        <v>220</v>
      </c>
      <c r="N918" s="43">
        <v>9440867804</v>
      </c>
      <c r="O918" s="106"/>
    </row>
    <row r="919" spans="1:15" s="104" customFormat="1" ht="15.75">
      <c r="A919" s="36">
        <v>915</v>
      </c>
      <c r="B919" s="43">
        <v>36180701407</v>
      </c>
      <c r="C919" s="103" t="s">
        <v>1739</v>
      </c>
      <c r="D919" s="47" t="s">
        <v>1632</v>
      </c>
      <c r="E919" s="37" t="s">
        <v>1629</v>
      </c>
      <c r="F919" s="36" t="s">
        <v>12</v>
      </c>
      <c r="G919" s="36" t="s">
        <v>108</v>
      </c>
      <c r="H919" s="43">
        <v>1517045</v>
      </c>
      <c r="I919" s="103" t="s">
        <v>1740</v>
      </c>
      <c r="J919" s="65">
        <v>43288</v>
      </c>
      <c r="K919" s="65">
        <v>45114</v>
      </c>
      <c r="L919" s="65">
        <v>24163</v>
      </c>
      <c r="M919" s="43" t="s">
        <v>220</v>
      </c>
      <c r="N919" s="43">
        <v>9493969211</v>
      </c>
      <c r="O919" s="106"/>
    </row>
    <row r="920" spans="1:15" s="104" customFormat="1" ht="15.75">
      <c r="A920" s="36">
        <v>916</v>
      </c>
      <c r="B920" s="43">
        <v>36180700503</v>
      </c>
      <c r="C920" s="103" t="s">
        <v>1741</v>
      </c>
      <c r="D920" s="47" t="s">
        <v>1632</v>
      </c>
      <c r="E920" s="37" t="s">
        <v>1629</v>
      </c>
      <c r="F920" s="36" t="s">
        <v>12</v>
      </c>
      <c r="G920" s="36" t="s">
        <v>108</v>
      </c>
      <c r="H920" s="43">
        <v>1534059</v>
      </c>
      <c r="I920" s="103" t="s">
        <v>1742</v>
      </c>
      <c r="J920" s="65">
        <v>43287</v>
      </c>
      <c r="K920" s="65">
        <v>45113</v>
      </c>
      <c r="L920" s="65">
        <v>24870</v>
      </c>
      <c r="M920" s="43" t="s">
        <v>220</v>
      </c>
      <c r="N920" s="43">
        <v>8328181463</v>
      </c>
      <c r="O920" s="106"/>
    </row>
    <row r="921" spans="1:15" s="104" customFormat="1" ht="15.75">
      <c r="A921" s="36">
        <v>917</v>
      </c>
      <c r="B921" s="43">
        <v>36180400410</v>
      </c>
      <c r="C921" s="103" t="s">
        <v>1743</v>
      </c>
      <c r="D921" s="47" t="s">
        <v>1744</v>
      </c>
      <c r="E921" s="37" t="s">
        <v>1629</v>
      </c>
      <c r="F921" s="36" t="s">
        <v>12</v>
      </c>
      <c r="G921" s="36" t="s">
        <v>108</v>
      </c>
      <c r="H921" s="43">
        <v>1507239</v>
      </c>
      <c r="I921" s="103" t="s">
        <v>1745</v>
      </c>
      <c r="J921" s="65">
        <v>42199</v>
      </c>
      <c r="K921" s="65">
        <v>44026</v>
      </c>
      <c r="L921" s="65">
        <v>24115</v>
      </c>
      <c r="M921" s="43" t="s">
        <v>220</v>
      </c>
      <c r="N921" s="43">
        <v>9849489895</v>
      </c>
      <c r="O921" s="106"/>
    </row>
    <row r="922" spans="1:15" s="104" customFormat="1" ht="15.75">
      <c r="A922" s="36">
        <v>918</v>
      </c>
      <c r="B922" s="43">
        <v>36180401204</v>
      </c>
      <c r="C922" s="103" t="s">
        <v>1746</v>
      </c>
      <c r="D922" s="47" t="s">
        <v>1744</v>
      </c>
      <c r="E922" s="37" t="s">
        <v>1629</v>
      </c>
      <c r="F922" s="36" t="s">
        <v>12</v>
      </c>
      <c r="G922" s="36" t="s">
        <v>108</v>
      </c>
      <c r="H922" s="43">
        <v>1504546</v>
      </c>
      <c r="I922" s="103" t="s">
        <v>1747</v>
      </c>
      <c r="J922" s="65">
        <v>43288</v>
      </c>
      <c r="K922" s="65">
        <v>45114</v>
      </c>
      <c r="L922" s="65">
        <v>24710</v>
      </c>
      <c r="M922" s="43" t="s">
        <v>220</v>
      </c>
      <c r="N922" s="43">
        <v>9989143854</v>
      </c>
      <c r="O922" s="106"/>
    </row>
    <row r="923" spans="1:15" s="104" customFormat="1" ht="15.75">
      <c r="A923" s="36">
        <v>919</v>
      </c>
      <c r="B923" s="43">
        <v>36180400104</v>
      </c>
      <c r="C923" s="103" t="s">
        <v>1748</v>
      </c>
      <c r="D923" s="47" t="s">
        <v>1744</v>
      </c>
      <c r="E923" s="37" t="s">
        <v>1629</v>
      </c>
      <c r="F923" s="36" t="s">
        <v>12</v>
      </c>
      <c r="G923" s="36" t="s">
        <v>108</v>
      </c>
      <c r="H923" s="43">
        <v>1518395</v>
      </c>
      <c r="I923" s="103" t="s">
        <v>1749</v>
      </c>
      <c r="J923" s="65">
        <v>43288</v>
      </c>
      <c r="K923" s="65">
        <v>45114</v>
      </c>
      <c r="L923" s="65">
        <v>25359</v>
      </c>
      <c r="M923" s="43" t="s">
        <v>220</v>
      </c>
      <c r="N923" s="43">
        <v>9441774187</v>
      </c>
      <c r="O923" s="106"/>
    </row>
    <row r="924" spans="1:15" s="104" customFormat="1" ht="15.75">
      <c r="A924" s="36">
        <v>920</v>
      </c>
      <c r="B924" s="43">
        <v>36180400504</v>
      </c>
      <c r="C924" s="103" t="s">
        <v>1750</v>
      </c>
      <c r="D924" s="47" t="s">
        <v>1744</v>
      </c>
      <c r="E924" s="37" t="s">
        <v>1629</v>
      </c>
      <c r="F924" s="36" t="s">
        <v>12</v>
      </c>
      <c r="G924" s="36" t="s">
        <v>108</v>
      </c>
      <c r="H924" s="43">
        <v>1533626</v>
      </c>
      <c r="I924" s="103" t="s">
        <v>1751</v>
      </c>
      <c r="J924" s="65">
        <v>43288</v>
      </c>
      <c r="K924" s="65">
        <v>45114</v>
      </c>
      <c r="L924" s="65">
        <v>25725</v>
      </c>
      <c r="M924" s="43" t="s">
        <v>220</v>
      </c>
      <c r="N924" s="43">
        <v>9493471690</v>
      </c>
      <c r="O924" s="106"/>
    </row>
    <row r="925" spans="1:15" s="104" customFormat="1" ht="15.75">
      <c r="A925" s="36">
        <v>921</v>
      </c>
      <c r="B925" s="43">
        <v>36180400704</v>
      </c>
      <c r="C925" s="103" t="s">
        <v>1752</v>
      </c>
      <c r="D925" s="47" t="s">
        <v>1744</v>
      </c>
      <c r="E925" s="37" t="s">
        <v>1629</v>
      </c>
      <c r="F925" s="36" t="s">
        <v>12</v>
      </c>
      <c r="G925" s="36" t="s">
        <v>108</v>
      </c>
      <c r="H925" s="43">
        <v>1504630</v>
      </c>
      <c r="I925" s="103" t="s">
        <v>1736</v>
      </c>
      <c r="J925" s="65">
        <v>42199</v>
      </c>
      <c r="K925" s="65">
        <v>44026</v>
      </c>
      <c r="L925" s="65">
        <v>25266</v>
      </c>
      <c r="M925" s="43" t="s">
        <v>220</v>
      </c>
      <c r="N925" s="43">
        <v>9440008988</v>
      </c>
      <c r="O925" s="106"/>
    </row>
    <row r="926" spans="1:15" s="104" customFormat="1" ht="15.75">
      <c r="A926" s="36">
        <v>922</v>
      </c>
      <c r="B926" s="43">
        <v>36180401303</v>
      </c>
      <c r="C926" s="103" t="s">
        <v>1753</v>
      </c>
      <c r="D926" s="47" t="s">
        <v>1744</v>
      </c>
      <c r="E926" s="37" t="s">
        <v>1629</v>
      </c>
      <c r="F926" s="36" t="s">
        <v>12</v>
      </c>
      <c r="G926" s="36" t="s">
        <v>108</v>
      </c>
      <c r="H926" s="43">
        <v>1504726</v>
      </c>
      <c r="I926" s="103" t="s">
        <v>1754</v>
      </c>
      <c r="J926" s="65">
        <v>43288</v>
      </c>
      <c r="K926" s="65">
        <v>45114</v>
      </c>
      <c r="L926" s="65">
        <v>23155</v>
      </c>
      <c r="M926" s="43" t="s">
        <v>107</v>
      </c>
      <c r="N926" s="43">
        <v>9533666380</v>
      </c>
      <c r="O926" s="106"/>
    </row>
    <row r="927" spans="1:15" s="104" customFormat="1" ht="15.75">
      <c r="A927" s="36">
        <v>923</v>
      </c>
      <c r="B927" s="43">
        <v>36180400207</v>
      </c>
      <c r="C927" s="103" t="s">
        <v>1755</v>
      </c>
      <c r="D927" s="47" t="s">
        <v>1744</v>
      </c>
      <c r="E927" s="37" t="s">
        <v>1629</v>
      </c>
      <c r="F927" s="36" t="s">
        <v>12</v>
      </c>
      <c r="G927" s="36" t="s">
        <v>108</v>
      </c>
      <c r="H927" s="43">
        <v>1504661</v>
      </c>
      <c r="I927" s="103" t="s">
        <v>1756</v>
      </c>
      <c r="J927" s="65">
        <v>43288</v>
      </c>
      <c r="K927" s="65">
        <v>45114</v>
      </c>
      <c r="L927" s="65">
        <v>26155</v>
      </c>
      <c r="M927" s="43" t="s">
        <v>220</v>
      </c>
      <c r="N927" s="43">
        <v>9490824605</v>
      </c>
      <c r="O927" s="106"/>
    </row>
    <row r="928" spans="1:15" s="104" customFormat="1" ht="15.75">
      <c r="A928" s="36">
        <v>924</v>
      </c>
      <c r="B928" s="43">
        <v>36182100627</v>
      </c>
      <c r="C928" s="103" t="s">
        <v>1757</v>
      </c>
      <c r="D928" s="47" t="s">
        <v>1638</v>
      </c>
      <c r="E928" s="37" t="s">
        <v>1629</v>
      </c>
      <c r="F928" s="36" t="s">
        <v>12</v>
      </c>
      <c r="G928" s="36" t="s">
        <v>108</v>
      </c>
      <c r="H928" s="43">
        <v>2102430</v>
      </c>
      <c r="I928" s="103" t="s">
        <v>1758</v>
      </c>
      <c r="J928" s="65">
        <v>42193</v>
      </c>
      <c r="K928" s="65">
        <v>44020</v>
      </c>
      <c r="L928" s="65">
        <v>27561</v>
      </c>
      <c r="M928" s="43" t="s">
        <v>220</v>
      </c>
      <c r="N928" s="43">
        <v>9885052542</v>
      </c>
      <c r="O928" s="106"/>
    </row>
    <row r="929" spans="1:15" s="104" customFormat="1" ht="15.75">
      <c r="A929" s="36">
        <v>925</v>
      </c>
      <c r="B929" s="43">
        <v>36182100506</v>
      </c>
      <c r="C929" s="103" t="s">
        <v>1759</v>
      </c>
      <c r="D929" s="47" t="s">
        <v>1638</v>
      </c>
      <c r="E929" s="37" t="s">
        <v>1629</v>
      </c>
      <c r="F929" s="36" t="s">
        <v>12</v>
      </c>
      <c r="G929" s="36" t="s">
        <v>108</v>
      </c>
      <c r="H929" s="43">
        <v>2118444</v>
      </c>
      <c r="I929" s="103" t="s">
        <v>1760</v>
      </c>
      <c r="J929" s="65">
        <v>44734</v>
      </c>
      <c r="K929" s="65">
        <v>46560</v>
      </c>
      <c r="L929" s="65">
        <v>23570</v>
      </c>
      <c r="M929" s="43" t="s">
        <v>107</v>
      </c>
      <c r="N929" s="43">
        <v>9849226819</v>
      </c>
      <c r="O929" s="106"/>
    </row>
    <row r="930" spans="1:15" s="104" customFormat="1" ht="15.75">
      <c r="A930" s="36">
        <v>926</v>
      </c>
      <c r="B930" s="43">
        <v>36182101102</v>
      </c>
      <c r="C930" s="103" t="s">
        <v>1761</v>
      </c>
      <c r="D930" s="47" t="s">
        <v>1638</v>
      </c>
      <c r="E930" s="37" t="s">
        <v>1629</v>
      </c>
      <c r="F930" s="36" t="s">
        <v>12</v>
      </c>
      <c r="G930" s="36" t="s">
        <v>108</v>
      </c>
      <c r="H930" s="43">
        <v>2118379</v>
      </c>
      <c r="I930" s="103" t="s">
        <v>1762</v>
      </c>
      <c r="J930" s="65">
        <v>43287</v>
      </c>
      <c r="K930" s="65">
        <v>45113</v>
      </c>
      <c r="L930" s="65">
        <v>23903</v>
      </c>
      <c r="M930" s="43" t="s">
        <v>107</v>
      </c>
      <c r="N930" s="43">
        <v>9391284074</v>
      </c>
      <c r="O930" s="106"/>
    </row>
    <row r="931" spans="1:15" s="104" customFormat="1" ht="15.75">
      <c r="A931" s="36">
        <v>927</v>
      </c>
      <c r="B931" s="43">
        <v>36182101003</v>
      </c>
      <c r="C931" s="103" t="s">
        <v>1763</v>
      </c>
      <c r="D931" s="47" t="s">
        <v>1638</v>
      </c>
      <c r="E931" s="37" t="s">
        <v>1629</v>
      </c>
      <c r="F931" s="36" t="s">
        <v>12</v>
      </c>
      <c r="G931" s="36" t="s">
        <v>108</v>
      </c>
      <c r="H931" s="43">
        <v>2118220</v>
      </c>
      <c r="I931" s="103" t="s">
        <v>1764</v>
      </c>
      <c r="J931" s="65">
        <v>42193</v>
      </c>
      <c r="K931" s="65">
        <v>44020</v>
      </c>
      <c r="L931" s="65">
        <v>24288</v>
      </c>
      <c r="M931" s="43" t="s">
        <v>220</v>
      </c>
      <c r="N931" s="43">
        <v>9701983129</v>
      </c>
      <c r="O931" s="106"/>
    </row>
    <row r="932" spans="1:15" s="104" customFormat="1" ht="15.75">
      <c r="A932" s="36">
        <v>928</v>
      </c>
      <c r="B932" s="43">
        <v>36182101205</v>
      </c>
      <c r="C932" s="103" t="s">
        <v>1765</v>
      </c>
      <c r="D932" s="47" t="s">
        <v>1638</v>
      </c>
      <c r="E932" s="37" t="s">
        <v>1629</v>
      </c>
      <c r="F932" s="36" t="s">
        <v>12</v>
      </c>
      <c r="G932" s="36" t="s">
        <v>108</v>
      </c>
      <c r="H932" s="43">
        <v>2122102</v>
      </c>
      <c r="I932" s="103" t="s">
        <v>1766</v>
      </c>
      <c r="J932" s="65">
        <v>43287</v>
      </c>
      <c r="K932" s="65">
        <v>45113</v>
      </c>
      <c r="L932" s="65">
        <v>25847</v>
      </c>
      <c r="M932" s="43" t="s">
        <v>220</v>
      </c>
      <c r="N932" s="43">
        <v>9948463291</v>
      </c>
      <c r="O932" s="106"/>
    </row>
    <row r="933" spans="1:15" s="104" customFormat="1" ht="15.75">
      <c r="A933" s="36">
        <v>929</v>
      </c>
      <c r="B933" s="43">
        <v>36182100903</v>
      </c>
      <c r="C933" s="103" t="s">
        <v>1767</v>
      </c>
      <c r="D933" s="47" t="s">
        <v>1638</v>
      </c>
      <c r="E933" s="37" t="s">
        <v>1629</v>
      </c>
      <c r="F933" s="36" t="s">
        <v>12</v>
      </c>
      <c r="G933" s="36" t="s">
        <v>108</v>
      </c>
      <c r="H933" s="43">
        <v>2118753</v>
      </c>
      <c r="I933" s="103" t="s">
        <v>1768</v>
      </c>
      <c r="J933" s="65">
        <v>42193</v>
      </c>
      <c r="K933" s="65">
        <v>44020</v>
      </c>
      <c r="L933" s="65">
        <v>23690</v>
      </c>
      <c r="M933" s="43" t="s">
        <v>107</v>
      </c>
      <c r="N933" s="43">
        <v>9505441149</v>
      </c>
      <c r="O933" s="106"/>
    </row>
    <row r="934" spans="1:15" s="104" customFormat="1" ht="15.75">
      <c r="A934" s="36">
        <v>930</v>
      </c>
      <c r="B934" s="43">
        <v>36182100102</v>
      </c>
      <c r="C934" s="103" t="s">
        <v>1769</v>
      </c>
      <c r="D934" s="47" t="s">
        <v>1638</v>
      </c>
      <c r="E934" s="37" t="s">
        <v>1629</v>
      </c>
      <c r="F934" s="36" t="s">
        <v>12</v>
      </c>
      <c r="G934" s="36" t="s">
        <v>108</v>
      </c>
      <c r="H934" s="43">
        <v>2118720</v>
      </c>
      <c r="I934" s="103" t="s">
        <v>1770</v>
      </c>
      <c r="J934" s="65">
        <v>43287</v>
      </c>
      <c r="K934" s="65">
        <v>45113</v>
      </c>
      <c r="L934" s="65">
        <v>23804</v>
      </c>
      <c r="M934" s="43" t="s">
        <v>107</v>
      </c>
      <c r="N934" s="43">
        <v>9490118711</v>
      </c>
      <c r="O934" s="106"/>
    </row>
    <row r="935" spans="1:15" s="104" customFormat="1" ht="15.75">
      <c r="A935" s="36">
        <v>931</v>
      </c>
      <c r="B935" s="43">
        <v>36182101204</v>
      </c>
      <c r="C935" s="103" t="s">
        <v>1771</v>
      </c>
      <c r="D935" s="47" t="s">
        <v>1638</v>
      </c>
      <c r="E935" s="37" t="s">
        <v>1629</v>
      </c>
      <c r="F935" s="36" t="s">
        <v>12</v>
      </c>
      <c r="G935" s="36" t="s">
        <v>108</v>
      </c>
      <c r="H935" s="43">
        <v>2118183</v>
      </c>
      <c r="I935" s="103" t="s">
        <v>1772</v>
      </c>
      <c r="J935" s="65">
        <v>42193</v>
      </c>
      <c r="K935" s="65">
        <v>44020</v>
      </c>
      <c r="L935" s="65">
        <v>23253</v>
      </c>
      <c r="M935" s="43" t="s">
        <v>107</v>
      </c>
      <c r="N935" s="43">
        <v>9441771598</v>
      </c>
      <c r="O935" s="106"/>
    </row>
    <row r="936" spans="1:15" s="104" customFormat="1" ht="15.75">
      <c r="A936" s="36">
        <v>932</v>
      </c>
      <c r="B936" s="43">
        <v>36180300213</v>
      </c>
      <c r="C936" s="103" t="s">
        <v>1773</v>
      </c>
      <c r="D936" s="47" t="s">
        <v>1645</v>
      </c>
      <c r="E936" s="37" t="s">
        <v>1629</v>
      </c>
      <c r="F936" s="36" t="s">
        <v>12</v>
      </c>
      <c r="G936" s="36" t="s">
        <v>108</v>
      </c>
      <c r="H936" s="43">
        <v>1810118</v>
      </c>
      <c r="I936" s="103" t="s">
        <v>1774</v>
      </c>
      <c r="J936" s="65">
        <v>43288</v>
      </c>
      <c r="K936" s="65">
        <v>45114</v>
      </c>
      <c r="L936" s="65">
        <v>23814</v>
      </c>
      <c r="M936" s="43" t="s">
        <v>107</v>
      </c>
      <c r="N936" s="43">
        <v>9441367542</v>
      </c>
      <c r="O936" s="106"/>
    </row>
    <row r="937" spans="1:15" s="104" customFormat="1" ht="15.75">
      <c r="A937" s="36">
        <v>933</v>
      </c>
      <c r="B937" s="43">
        <v>36180301204</v>
      </c>
      <c r="C937" s="103" t="s">
        <v>1775</v>
      </c>
      <c r="D937" s="47" t="s">
        <v>1645</v>
      </c>
      <c r="E937" s="37" t="s">
        <v>1629</v>
      </c>
      <c r="F937" s="36" t="s">
        <v>12</v>
      </c>
      <c r="G937" s="36" t="s">
        <v>792</v>
      </c>
      <c r="H937" s="43">
        <v>1828077</v>
      </c>
      <c r="I937" s="103" t="s">
        <v>1776</v>
      </c>
      <c r="J937" s="65">
        <v>41686</v>
      </c>
      <c r="K937" s="65">
        <v>43512</v>
      </c>
      <c r="L937" s="65">
        <v>25724</v>
      </c>
      <c r="M937" s="43" t="s">
        <v>220</v>
      </c>
      <c r="N937" s="43">
        <v>9908800202</v>
      </c>
      <c r="O937" s="106"/>
    </row>
    <row r="938" spans="1:15" s="104" customFormat="1" ht="15.75">
      <c r="A938" s="36">
        <v>934</v>
      </c>
      <c r="B938" s="43">
        <v>36180300807</v>
      </c>
      <c r="C938" s="103" t="s">
        <v>1777</v>
      </c>
      <c r="D938" s="47" t="s">
        <v>1645</v>
      </c>
      <c r="E938" s="37" t="s">
        <v>1629</v>
      </c>
      <c r="F938" s="36" t="s">
        <v>12</v>
      </c>
      <c r="G938" s="36" t="s">
        <v>792</v>
      </c>
      <c r="H938" s="43">
        <v>1828676</v>
      </c>
      <c r="I938" s="103" t="s">
        <v>1778</v>
      </c>
      <c r="J938" s="65">
        <v>43288</v>
      </c>
      <c r="K938" s="65">
        <v>45114</v>
      </c>
      <c r="L938" s="65">
        <v>24513</v>
      </c>
      <c r="M938" s="43" t="s">
        <v>220</v>
      </c>
      <c r="N938" s="43">
        <v>9440450675</v>
      </c>
      <c r="O938" s="106"/>
    </row>
    <row r="939" spans="1:15" s="104" customFormat="1" ht="15.75">
      <c r="A939" s="36">
        <v>935</v>
      </c>
      <c r="B939" s="43">
        <v>36180301004</v>
      </c>
      <c r="C939" s="103" t="s">
        <v>1779</v>
      </c>
      <c r="D939" s="47" t="s">
        <v>1645</v>
      </c>
      <c r="E939" s="37" t="s">
        <v>1629</v>
      </c>
      <c r="F939" s="36" t="s">
        <v>12</v>
      </c>
      <c r="G939" s="36" t="s">
        <v>108</v>
      </c>
      <c r="H939" s="43">
        <v>1828328</v>
      </c>
      <c r="I939" s="103" t="s">
        <v>1780</v>
      </c>
      <c r="J939" s="65">
        <v>42194</v>
      </c>
      <c r="K939" s="65">
        <v>44021</v>
      </c>
      <c r="L939" s="65">
        <v>23538</v>
      </c>
      <c r="M939" s="43" t="s">
        <v>107</v>
      </c>
      <c r="N939" s="43">
        <v>7287852341</v>
      </c>
      <c r="O939" s="106"/>
    </row>
    <row r="940" spans="1:15" s="104" customFormat="1" ht="15.75">
      <c r="A940" s="36">
        <v>936</v>
      </c>
      <c r="B940" s="43">
        <v>36180301604</v>
      </c>
      <c r="C940" s="103" t="s">
        <v>1781</v>
      </c>
      <c r="D940" s="47" t="s">
        <v>1645</v>
      </c>
      <c r="E940" s="37" t="s">
        <v>1629</v>
      </c>
      <c r="F940" s="36" t="s">
        <v>12</v>
      </c>
      <c r="G940" s="36" t="s">
        <v>108</v>
      </c>
      <c r="H940" s="43">
        <v>1828663</v>
      </c>
      <c r="I940" s="103" t="s">
        <v>1782</v>
      </c>
      <c r="J940" s="65">
        <v>43290</v>
      </c>
      <c r="K940" s="65">
        <v>45116</v>
      </c>
      <c r="L940" s="65">
        <v>23185</v>
      </c>
      <c r="M940" s="43" t="s">
        <v>107</v>
      </c>
      <c r="N940" s="43">
        <v>9441247350</v>
      </c>
      <c r="O940" s="106"/>
    </row>
    <row r="941" spans="1:15" s="104" customFormat="1" ht="15.75">
      <c r="A941" s="36">
        <v>937</v>
      </c>
      <c r="B941" s="43">
        <v>36180300903</v>
      </c>
      <c r="C941" s="103" t="s">
        <v>1783</v>
      </c>
      <c r="D941" s="47" t="s">
        <v>1645</v>
      </c>
      <c r="E941" s="37" t="s">
        <v>1629</v>
      </c>
      <c r="F941" s="36" t="s">
        <v>12</v>
      </c>
      <c r="G941" s="36" t="s">
        <v>108</v>
      </c>
      <c r="H941" s="43">
        <v>1810259</v>
      </c>
      <c r="I941" s="103" t="s">
        <v>1784</v>
      </c>
      <c r="J941" s="65">
        <v>42195</v>
      </c>
      <c r="K941" s="65">
        <v>44022</v>
      </c>
      <c r="L941" s="65">
        <v>23656</v>
      </c>
      <c r="M941" s="43" t="s">
        <v>107</v>
      </c>
      <c r="N941" s="43">
        <v>9441851433</v>
      </c>
      <c r="O941" s="106"/>
    </row>
    <row r="942" spans="1:15" s="104" customFormat="1" ht="15.75">
      <c r="A942" s="36">
        <v>938</v>
      </c>
      <c r="B942" s="43">
        <v>36180300702</v>
      </c>
      <c r="C942" s="103" t="s">
        <v>1785</v>
      </c>
      <c r="D942" s="47" t="s">
        <v>1645</v>
      </c>
      <c r="E942" s="37" t="s">
        <v>1629</v>
      </c>
      <c r="F942" s="36" t="s">
        <v>12</v>
      </c>
      <c r="G942" s="36" t="s">
        <v>108</v>
      </c>
      <c r="H942" s="43">
        <v>1824399</v>
      </c>
      <c r="I942" s="103" t="s">
        <v>1736</v>
      </c>
      <c r="J942" s="65">
        <v>43288</v>
      </c>
      <c r="K942" s="65">
        <v>45114</v>
      </c>
      <c r="L942" s="65">
        <v>28439</v>
      </c>
      <c r="M942" s="43" t="s">
        <v>220</v>
      </c>
      <c r="N942" s="43">
        <v>9441368326</v>
      </c>
      <c r="O942" s="106"/>
    </row>
    <row r="943" spans="1:15" s="104" customFormat="1" ht="15.75">
      <c r="A943" s="36">
        <v>939</v>
      </c>
      <c r="B943" s="43">
        <v>36180301302</v>
      </c>
      <c r="C943" s="103" t="s">
        <v>1786</v>
      </c>
      <c r="D943" s="47" t="s">
        <v>1645</v>
      </c>
      <c r="E943" s="37" t="s">
        <v>1629</v>
      </c>
      <c r="F943" s="36" t="s">
        <v>12</v>
      </c>
      <c r="G943" s="36" t="s">
        <v>792</v>
      </c>
      <c r="H943" s="43">
        <v>1828103</v>
      </c>
      <c r="I943" s="103" t="s">
        <v>1787</v>
      </c>
      <c r="J943" s="65">
        <v>43288</v>
      </c>
      <c r="K943" s="65">
        <v>45114</v>
      </c>
      <c r="L943" s="65">
        <v>25029</v>
      </c>
      <c r="M943" s="43" t="s">
        <v>220</v>
      </c>
      <c r="N943" s="43">
        <v>9959188997</v>
      </c>
      <c r="O943" s="106"/>
    </row>
    <row r="944" spans="1:15" s="104" customFormat="1" ht="15.75">
      <c r="A944" s="36">
        <v>940</v>
      </c>
      <c r="B944" s="43">
        <v>36180301104</v>
      </c>
      <c r="C944" s="103" t="s">
        <v>1129</v>
      </c>
      <c r="D944" s="47" t="s">
        <v>1645</v>
      </c>
      <c r="E944" s="37" t="s">
        <v>1629</v>
      </c>
      <c r="F944" s="36" t="s">
        <v>12</v>
      </c>
      <c r="G944" s="36" t="s">
        <v>792</v>
      </c>
      <c r="H944" s="43">
        <v>1828711</v>
      </c>
      <c r="I944" s="103" t="s">
        <v>1788</v>
      </c>
      <c r="J944" s="65">
        <v>42195</v>
      </c>
      <c r="K944" s="65">
        <v>44022</v>
      </c>
      <c r="L944" s="65">
        <v>25150</v>
      </c>
      <c r="M944" s="43" t="s">
        <v>220</v>
      </c>
      <c r="N944" s="43">
        <v>9885991561</v>
      </c>
      <c r="O944" s="106"/>
    </row>
    <row r="945" spans="1:15" s="104" customFormat="1" ht="15.75">
      <c r="A945" s="36">
        <v>941</v>
      </c>
      <c r="B945" s="43">
        <v>36180300104</v>
      </c>
      <c r="C945" s="103" t="s">
        <v>1789</v>
      </c>
      <c r="D945" s="47" t="s">
        <v>1645</v>
      </c>
      <c r="E945" s="37" t="s">
        <v>1629</v>
      </c>
      <c r="F945" s="36" t="s">
        <v>12</v>
      </c>
      <c r="G945" s="36" t="s">
        <v>108</v>
      </c>
      <c r="H945" s="43">
        <v>1810517</v>
      </c>
      <c r="I945" s="103" t="s">
        <v>1790</v>
      </c>
      <c r="J945" s="65">
        <v>42195</v>
      </c>
      <c r="K945" s="65">
        <v>44022</v>
      </c>
      <c r="L945" s="65">
        <v>27033</v>
      </c>
      <c r="M945" s="43" t="s">
        <v>220</v>
      </c>
      <c r="N945" s="43">
        <v>7382228945</v>
      </c>
      <c r="O945" s="106"/>
    </row>
    <row r="946" spans="1:15" s="104" customFormat="1" ht="15.75">
      <c r="A946" s="36">
        <v>942</v>
      </c>
      <c r="B946" s="43">
        <v>36182201002</v>
      </c>
      <c r="C946" s="103" t="s">
        <v>1791</v>
      </c>
      <c r="D946" s="47" t="s">
        <v>1792</v>
      </c>
      <c r="E946" s="37" t="s">
        <v>1629</v>
      </c>
      <c r="F946" s="36" t="s">
        <v>12</v>
      </c>
      <c r="G946" s="36" t="s">
        <v>108</v>
      </c>
      <c r="H946" s="43">
        <v>2125489</v>
      </c>
      <c r="I946" s="103" t="s">
        <v>1793</v>
      </c>
      <c r="J946" s="65">
        <v>42194</v>
      </c>
      <c r="K946" s="65">
        <v>44021</v>
      </c>
      <c r="L946" s="65">
        <v>23938</v>
      </c>
      <c r="M946" s="43" t="s">
        <v>107</v>
      </c>
      <c r="N946" s="43">
        <v>9948989925</v>
      </c>
      <c r="O946" s="106"/>
    </row>
    <row r="947" spans="1:15" s="104" customFormat="1" ht="15.75">
      <c r="A947" s="36">
        <v>943</v>
      </c>
      <c r="B947" s="43">
        <v>36181200104</v>
      </c>
      <c r="C947" s="103" t="s">
        <v>1794</v>
      </c>
      <c r="D947" s="47" t="s">
        <v>1795</v>
      </c>
      <c r="E947" s="37" t="s">
        <v>1629</v>
      </c>
      <c r="F947" s="36" t="s">
        <v>12</v>
      </c>
      <c r="G947" s="36" t="s">
        <v>108</v>
      </c>
      <c r="H947" s="43">
        <v>1810274</v>
      </c>
      <c r="I947" s="103" t="s">
        <v>1796</v>
      </c>
      <c r="J947" s="65">
        <v>42195</v>
      </c>
      <c r="K947" s="65">
        <v>44022</v>
      </c>
      <c r="L947" s="65">
        <v>29334</v>
      </c>
      <c r="M947" s="43" t="s">
        <v>220</v>
      </c>
      <c r="N947" s="43">
        <v>9010555338</v>
      </c>
      <c r="O947" s="106"/>
    </row>
    <row r="948" spans="1:15" s="104" customFormat="1" ht="15.75">
      <c r="A948" s="36">
        <v>944</v>
      </c>
      <c r="B948" s="43">
        <v>36181200303</v>
      </c>
      <c r="C948" s="103" t="s">
        <v>1797</v>
      </c>
      <c r="D948" s="47" t="s">
        <v>1795</v>
      </c>
      <c r="E948" s="37" t="s">
        <v>1629</v>
      </c>
      <c r="F948" s="36" t="s">
        <v>12</v>
      </c>
      <c r="G948" s="36" t="s">
        <v>108</v>
      </c>
      <c r="H948" s="43">
        <v>1812546</v>
      </c>
      <c r="I948" s="103" t="s">
        <v>1798</v>
      </c>
      <c r="J948" s="65">
        <v>42195</v>
      </c>
      <c r="K948" s="65">
        <v>44022</v>
      </c>
      <c r="L948" s="65">
        <v>26090</v>
      </c>
      <c r="M948" s="43" t="s">
        <v>220</v>
      </c>
      <c r="N948" s="43">
        <v>9959278794</v>
      </c>
      <c r="O948" s="106"/>
    </row>
    <row r="949" spans="1:15" s="104" customFormat="1" ht="15.75">
      <c r="A949" s="36">
        <v>945</v>
      </c>
      <c r="B949" s="43">
        <v>36181200103</v>
      </c>
      <c r="C949" s="103" t="s">
        <v>1799</v>
      </c>
      <c r="D949" s="47" t="s">
        <v>1795</v>
      </c>
      <c r="E949" s="37" t="s">
        <v>1629</v>
      </c>
      <c r="F949" s="36" t="s">
        <v>12</v>
      </c>
      <c r="G949" s="36" t="s">
        <v>108</v>
      </c>
      <c r="H949" s="43">
        <v>1826873</v>
      </c>
      <c r="I949" s="103" t="s">
        <v>1800</v>
      </c>
      <c r="J949" s="65">
        <v>44597</v>
      </c>
      <c r="K949" s="65">
        <v>46423</v>
      </c>
      <c r="L949" s="65">
        <v>23348</v>
      </c>
      <c r="M949" s="43" t="s">
        <v>107</v>
      </c>
      <c r="N949" s="43">
        <v>8106628554</v>
      </c>
      <c r="O949" s="106"/>
    </row>
    <row r="950" spans="1:15" s="104" customFormat="1" ht="15.75">
      <c r="A950" s="36">
        <v>946</v>
      </c>
      <c r="B950" s="43">
        <v>36181201202</v>
      </c>
      <c r="C950" s="103" t="s">
        <v>1801</v>
      </c>
      <c r="D950" s="47" t="s">
        <v>1795</v>
      </c>
      <c r="E950" s="37" t="s">
        <v>1629</v>
      </c>
      <c r="F950" s="36" t="s">
        <v>12</v>
      </c>
      <c r="G950" s="36" t="s">
        <v>108</v>
      </c>
      <c r="H950" s="43">
        <v>1811070</v>
      </c>
      <c r="I950" s="103" t="s">
        <v>1802</v>
      </c>
      <c r="J950" s="65">
        <v>42195</v>
      </c>
      <c r="K950" s="65">
        <v>44022</v>
      </c>
      <c r="L950" s="65">
        <v>26104</v>
      </c>
      <c r="M950" s="43" t="s">
        <v>220</v>
      </c>
      <c r="N950" s="43">
        <v>9848845719</v>
      </c>
      <c r="O950" s="106"/>
    </row>
    <row r="951" spans="1:15" s="104" customFormat="1" ht="15.75">
      <c r="A951" s="36">
        <v>947</v>
      </c>
      <c r="B951" s="43">
        <v>36181200506</v>
      </c>
      <c r="C951" s="103" t="s">
        <v>1803</v>
      </c>
      <c r="D951" s="47" t="s">
        <v>1795</v>
      </c>
      <c r="E951" s="37" t="s">
        <v>1629</v>
      </c>
      <c r="F951" s="36" t="s">
        <v>12</v>
      </c>
      <c r="G951" s="36" t="s">
        <v>108</v>
      </c>
      <c r="H951" s="43">
        <v>1811225</v>
      </c>
      <c r="I951" s="103" t="s">
        <v>1804</v>
      </c>
      <c r="J951" s="65">
        <v>42195</v>
      </c>
      <c r="K951" s="65">
        <v>44022</v>
      </c>
      <c r="L951" s="65">
        <v>23867</v>
      </c>
      <c r="M951" s="43" t="s">
        <v>107</v>
      </c>
      <c r="N951" s="43">
        <v>9441560408</v>
      </c>
      <c r="O951" s="106"/>
    </row>
    <row r="952" spans="1:15" s="104" customFormat="1" ht="15.75">
      <c r="A952" s="36">
        <v>948</v>
      </c>
      <c r="B952" s="43">
        <v>36181201702</v>
      </c>
      <c r="C952" s="103" t="s">
        <v>1805</v>
      </c>
      <c r="D952" s="47" t="s">
        <v>1795</v>
      </c>
      <c r="E952" s="37" t="s">
        <v>1629</v>
      </c>
      <c r="F952" s="36" t="s">
        <v>12</v>
      </c>
      <c r="G952" s="36" t="s">
        <v>108</v>
      </c>
      <c r="H952" s="43">
        <v>1830025</v>
      </c>
      <c r="I952" s="103" t="s">
        <v>1806</v>
      </c>
      <c r="J952" s="65">
        <v>44470</v>
      </c>
      <c r="K952" s="65">
        <v>46296</v>
      </c>
      <c r="L952" s="65">
        <v>24970</v>
      </c>
      <c r="M952" s="43" t="s">
        <v>220</v>
      </c>
      <c r="N952" s="43">
        <v>9440489368</v>
      </c>
      <c r="O952" s="106"/>
    </row>
    <row r="953" spans="1:15" s="104" customFormat="1" ht="15.75">
      <c r="A953" s="36">
        <v>949</v>
      </c>
      <c r="B953" s="43">
        <v>36180100505</v>
      </c>
      <c r="C953" s="103" t="s">
        <v>1807</v>
      </c>
      <c r="D953" s="47" t="s">
        <v>1655</v>
      </c>
      <c r="E953" s="37" t="s">
        <v>1629</v>
      </c>
      <c r="F953" s="36" t="s">
        <v>12</v>
      </c>
      <c r="G953" s="36" t="s">
        <v>108</v>
      </c>
      <c r="H953" s="43">
        <v>1828124</v>
      </c>
      <c r="I953" s="103" t="s">
        <v>1808</v>
      </c>
      <c r="J953" s="65">
        <v>43288</v>
      </c>
      <c r="K953" s="65">
        <v>45114</v>
      </c>
      <c r="L953" s="65">
        <v>26869</v>
      </c>
      <c r="M953" s="43" t="s">
        <v>220</v>
      </c>
      <c r="N953" s="43">
        <v>9908719414</v>
      </c>
      <c r="O953" s="106"/>
    </row>
    <row r="954" spans="1:15" s="104" customFormat="1" ht="15.75">
      <c r="A954" s="36">
        <v>950</v>
      </c>
      <c r="B954" s="43">
        <v>36180101003</v>
      </c>
      <c r="C954" s="103" t="s">
        <v>1809</v>
      </c>
      <c r="D954" s="47" t="s">
        <v>1655</v>
      </c>
      <c r="E954" s="37" t="s">
        <v>1629</v>
      </c>
      <c r="F954" s="36" t="s">
        <v>12</v>
      </c>
      <c r="G954" s="36" t="s">
        <v>108</v>
      </c>
      <c r="H954" s="43">
        <v>1829966</v>
      </c>
      <c r="I954" s="103" t="s">
        <v>1810</v>
      </c>
      <c r="J954" s="65">
        <v>42195</v>
      </c>
      <c r="K954" s="65">
        <v>44022</v>
      </c>
      <c r="L954" s="65">
        <v>25725</v>
      </c>
      <c r="M954" s="43" t="s">
        <v>220</v>
      </c>
      <c r="N954" s="43">
        <v>9948936314</v>
      </c>
      <c r="O954" s="106"/>
    </row>
    <row r="955" spans="1:15" s="104" customFormat="1" ht="15.75">
      <c r="A955" s="36">
        <v>951</v>
      </c>
      <c r="B955" s="43">
        <v>36180102103</v>
      </c>
      <c r="C955" s="103" t="s">
        <v>1811</v>
      </c>
      <c r="D955" s="47" t="s">
        <v>1655</v>
      </c>
      <c r="E955" s="37" t="s">
        <v>1629</v>
      </c>
      <c r="F955" s="36" t="s">
        <v>12</v>
      </c>
      <c r="G955" s="36" t="s">
        <v>108</v>
      </c>
      <c r="H955" s="43">
        <v>1810054</v>
      </c>
      <c r="I955" s="103" t="s">
        <v>1812</v>
      </c>
      <c r="J955" s="65">
        <v>43288</v>
      </c>
      <c r="K955" s="65">
        <v>45114</v>
      </c>
      <c r="L955" s="65">
        <v>26360</v>
      </c>
      <c r="M955" s="43" t="s">
        <v>220</v>
      </c>
      <c r="N955" s="43">
        <v>9948292769</v>
      </c>
      <c r="O955" s="106"/>
    </row>
    <row r="956" spans="1:15" s="104" customFormat="1" ht="15.75">
      <c r="A956" s="36">
        <v>952</v>
      </c>
      <c r="B956" s="43">
        <v>36180100204</v>
      </c>
      <c r="C956" s="103" t="s">
        <v>1813</v>
      </c>
      <c r="D956" s="47" t="s">
        <v>1655</v>
      </c>
      <c r="E956" s="37" t="s">
        <v>1629</v>
      </c>
      <c r="F956" s="36" t="s">
        <v>12</v>
      </c>
      <c r="G956" s="36" t="s">
        <v>108</v>
      </c>
      <c r="H956" s="43">
        <v>1812512</v>
      </c>
      <c r="I956" s="103" t="s">
        <v>1814</v>
      </c>
      <c r="J956" s="65">
        <v>42195</v>
      </c>
      <c r="K956" s="65">
        <v>44022</v>
      </c>
      <c r="L956" s="65">
        <v>27188</v>
      </c>
      <c r="M956" s="43" t="s">
        <v>220</v>
      </c>
      <c r="N956" s="43">
        <v>9866878782</v>
      </c>
      <c r="O956" s="106"/>
    </row>
    <row r="957" spans="1:15" s="104" customFormat="1" ht="15.75">
      <c r="A957" s="36">
        <v>953</v>
      </c>
      <c r="B957" s="43">
        <v>36180102202</v>
      </c>
      <c r="C957" s="103" t="s">
        <v>1815</v>
      </c>
      <c r="D957" s="47" t="s">
        <v>1655</v>
      </c>
      <c r="E957" s="37" t="s">
        <v>1629</v>
      </c>
      <c r="F957" s="36" t="s">
        <v>12</v>
      </c>
      <c r="G957" s="36" t="s">
        <v>108</v>
      </c>
      <c r="H957" s="43">
        <v>1810155</v>
      </c>
      <c r="I957" s="103" t="s">
        <v>1816</v>
      </c>
      <c r="J957" s="65">
        <v>42194</v>
      </c>
      <c r="K957" s="65">
        <v>44021</v>
      </c>
      <c r="L957" s="65">
        <v>28175</v>
      </c>
      <c r="M957" s="43" t="s">
        <v>220</v>
      </c>
      <c r="N957" s="43">
        <v>8500859989</v>
      </c>
      <c r="O957" s="106"/>
    </row>
    <row r="958" spans="1:15" s="104" customFormat="1" ht="15.75">
      <c r="A958" s="36">
        <v>954</v>
      </c>
      <c r="B958" s="43">
        <v>36180101304</v>
      </c>
      <c r="C958" s="103" t="s">
        <v>1817</v>
      </c>
      <c r="D958" s="47" t="s">
        <v>1655</v>
      </c>
      <c r="E958" s="37" t="s">
        <v>1629</v>
      </c>
      <c r="F958" s="36" t="s">
        <v>12</v>
      </c>
      <c r="G958" s="36" t="s">
        <v>108</v>
      </c>
      <c r="H958" s="43">
        <v>1829171</v>
      </c>
      <c r="I958" s="103" t="s">
        <v>1818</v>
      </c>
      <c r="J958" s="65">
        <v>43288</v>
      </c>
      <c r="K958" s="65">
        <v>45114</v>
      </c>
      <c r="L958" s="65">
        <v>28730</v>
      </c>
      <c r="M958" s="43" t="s">
        <v>220</v>
      </c>
      <c r="N958" s="43">
        <v>8317554506</v>
      </c>
      <c r="O958" s="106"/>
    </row>
    <row r="959" spans="1:15" s="104" customFormat="1" ht="15.75">
      <c r="A959" s="36">
        <v>955</v>
      </c>
      <c r="B959" s="43">
        <v>36180102303</v>
      </c>
      <c r="C959" s="103" t="s">
        <v>1819</v>
      </c>
      <c r="D959" s="47" t="s">
        <v>1655</v>
      </c>
      <c r="E959" s="37" t="s">
        <v>1629</v>
      </c>
      <c r="F959" s="36" t="s">
        <v>12</v>
      </c>
      <c r="G959" s="36" t="s">
        <v>108</v>
      </c>
      <c r="H959" s="43">
        <v>1824451</v>
      </c>
      <c r="I959" s="103" t="s">
        <v>1820</v>
      </c>
      <c r="J959" s="65">
        <v>42195</v>
      </c>
      <c r="K959" s="65">
        <v>44022</v>
      </c>
      <c r="L959" s="65">
        <v>24948</v>
      </c>
      <c r="M959" s="43" t="s">
        <v>220</v>
      </c>
      <c r="N959" s="43">
        <v>9441761922</v>
      </c>
      <c r="O959" s="106"/>
    </row>
    <row r="960" spans="1:15" s="104" customFormat="1" ht="15.75">
      <c r="A960" s="36">
        <v>956</v>
      </c>
      <c r="B960" s="43">
        <v>36180100802</v>
      </c>
      <c r="C960" s="103" t="s">
        <v>1821</v>
      </c>
      <c r="D960" s="47" t="s">
        <v>1655</v>
      </c>
      <c r="E960" s="37" t="s">
        <v>1629</v>
      </c>
      <c r="F960" s="36" t="s">
        <v>12</v>
      </c>
      <c r="G960" s="36" t="s">
        <v>108</v>
      </c>
      <c r="H960" s="43">
        <v>1811148</v>
      </c>
      <c r="I960" s="103" t="s">
        <v>1822</v>
      </c>
      <c r="J960" s="65">
        <v>43288</v>
      </c>
      <c r="K960" s="65">
        <v>45114</v>
      </c>
      <c r="L960" s="65">
        <v>23134</v>
      </c>
      <c r="M960" s="43" t="s">
        <v>107</v>
      </c>
      <c r="N960" s="43">
        <v>9704889898</v>
      </c>
      <c r="O960" s="106"/>
    </row>
    <row r="961" spans="1:15" s="104" customFormat="1" ht="15.75">
      <c r="A961" s="36">
        <v>957</v>
      </c>
      <c r="B961" s="43">
        <v>36180102604</v>
      </c>
      <c r="C961" s="103" t="s">
        <v>80</v>
      </c>
      <c r="D961" s="47" t="s">
        <v>1655</v>
      </c>
      <c r="E961" s="37" t="s">
        <v>1629</v>
      </c>
      <c r="F961" s="36" t="s">
        <v>12</v>
      </c>
      <c r="G961" s="36" t="s">
        <v>108</v>
      </c>
      <c r="H961" s="43">
        <v>1824403</v>
      </c>
      <c r="I961" s="103" t="s">
        <v>1823</v>
      </c>
      <c r="J961" s="65">
        <v>42195</v>
      </c>
      <c r="K961" s="65">
        <v>44022</v>
      </c>
      <c r="L961" s="65">
        <v>23905</v>
      </c>
      <c r="M961" s="43" t="s">
        <v>107</v>
      </c>
      <c r="N961" s="43">
        <v>9441491966</v>
      </c>
      <c r="O961" s="106"/>
    </row>
    <row r="962" spans="1:15" s="104" customFormat="1" ht="15.75">
      <c r="A962" s="36">
        <v>958</v>
      </c>
      <c r="B962" s="43">
        <v>36181800503</v>
      </c>
      <c r="C962" s="103" t="s">
        <v>1824</v>
      </c>
      <c r="D962" s="47" t="s">
        <v>1825</v>
      </c>
      <c r="E962" s="37" t="s">
        <v>1629</v>
      </c>
      <c r="F962" s="36" t="s">
        <v>12</v>
      </c>
      <c r="G962" s="36" t="s">
        <v>108</v>
      </c>
      <c r="H962" s="43">
        <v>1811598</v>
      </c>
      <c r="I962" s="103" t="s">
        <v>1826</v>
      </c>
      <c r="J962" s="65">
        <v>42195</v>
      </c>
      <c r="K962" s="65">
        <v>44022</v>
      </c>
      <c r="L962" s="65">
        <v>24268</v>
      </c>
      <c r="M962" s="43" t="s">
        <v>220</v>
      </c>
      <c r="N962" s="43">
        <v>9440221365</v>
      </c>
      <c r="O962" s="106"/>
    </row>
    <row r="963" spans="1:15" s="104" customFormat="1" ht="15.75">
      <c r="A963" s="36">
        <v>959</v>
      </c>
      <c r="B963" s="43">
        <v>36181801002</v>
      </c>
      <c r="C963" s="103" t="s">
        <v>1827</v>
      </c>
      <c r="D963" s="47" t="s">
        <v>1825</v>
      </c>
      <c r="E963" s="37" t="s">
        <v>1629</v>
      </c>
      <c r="F963" s="36" t="s">
        <v>12</v>
      </c>
      <c r="G963" s="36" t="s">
        <v>108</v>
      </c>
      <c r="H963" s="43">
        <v>1812651</v>
      </c>
      <c r="I963" s="103" t="s">
        <v>1828</v>
      </c>
      <c r="J963" s="65">
        <v>43288</v>
      </c>
      <c r="K963" s="65">
        <v>45114</v>
      </c>
      <c r="L963" s="65">
        <v>23802</v>
      </c>
      <c r="M963" s="43" t="s">
        <v>107</v>
      </c>
      <c r="N963" s="43">
        <v>9490770614</v>
      </c>
      <c r="O963" s="106"/>
    </row>
    <row r="964" spans="1:15" s="104" customFormat="1" ht="15.75">
      <c r="A964" s="36">
        <v>960</v>
      </c>
      <c r="B964" s="43">
        <v>36181800702</v>
      </c>
      <c r="C964" s="103" t="s">
        <v>1829</v>
      </c>
      <c r="D964" s="47" t="s">
        <v>1825</v>
      </c>
      <c r="E964" s="37" t="s">
        <v>1629</v>
      </c>
      <c r="F964" s="36" t="s">
        <v>12</v>
      </c>
      <c r="G964" s="36" t="s">
        <v>108</v>
      </c>
      <c r="H964" s="43">
        <v>1812545</v>
      </c>
      <c r="I964" s="103" t="s">
        <v>1830</v>
      </c>
      <c r="J964" s="65">
        <v>43288</v>
      </c>
      <c r="K964" s="65">
        <v>45114</v>
      </c>
      <c r="L964" s="65">
        <v>24633</v>
      </c>
      <c r="M964" s="43" t="s">
        <v>220</v>
      </c>
      <c r="N964" s="43">
        <v>9849043652</v>
      </c>
      <c r="O964" s="106"/>
    </row>
    <row r="965" spans="1:15" s="104" customFormat="1" ht="15.75">
      <c r="A965" s="36">
        <v>961</v>
      </c>
      <c r="B965" s="43">
        <v>36181802720</v>
      </c>
      <c r="C965" s="103" t="s">
        <v>1831</v>
      </c>
      <c r="D965" s="47" t="s">
        <v>1825</v>
      </c>
      <c r="E965" s="37" t="s">
        <v>1629</v>
      </c>
      <c r="F965" s="36" t="s">
        <v>12</v>
      </c>
      <c r="G965" s="36" t="s">
        <v>108</v>
      </c>
      <c r="H965" s="43">
        <v>1810150</v>
      </c>
      <c r="I965" s="103" t="s">
        <v>1832</v>
      </c>
      <c r="J965" s="65">
        <v>43288</v>
      </c>
      <c r="K965" s="65">
        <v>45114</v>
      </c>
      <c r="L965" s="65">
        <v>23259</v>
      </c>
      <c r="M965" s="43" t="s">
        <v>107</v>
      </c>
      <c r="N965" s="43">
        <v>9963149930</v>
      </c>
      <c r="O965" s="106"/>
    </row>
    <row r="966" spans="1:15" s="104" customFormat="1" ht="15.75">
      <c r="A966" s="36">
        <v>962</v>
      </c>
      <c r="B966" s="43">
        <v>36181801203</v>
      </c>
      <c r="C966" s="103" t="s">
        <v>1833</v>
      </c>
      <c r="D966" s="47" t="s">
        <v>1825</v>
      </c>
      <c r="E966" s="37" t="s">
        <v>1629</v>
      </c>
      <c r="F966" s="36" t="s">
        <v>12</v>
      </c>
      <c r="G966" s="36" t="s">
        <v>108</v>
      </c>
      <c r="H966" s="43">
        <v>1811122</v>
      </c>
      <c r="I966" s="103" t="s">
        <v>1834</v>
      </c>
      <c r="J966" s="65">
        <v>43288</v>
      </c>
      <c r="K966" s="65">
        <v>45114</v>
      </c>
      <c r="L966" s="65">
        <v>26899</v>
      </c>
      <c r="M966" s="43" t="s">
        <v>220</v>
      </c>
      <c r="N966" s="43">
        <v>9963453107</v>
      </c>
      <c r="O966" s="106"/>
    </row>
    <row r="967" spans="1:15" s="104" customFormat="1" ht="15.75">
      <c r="A967" s="36">
        <v>963</v>
      </c>
      <c r="B967" s="43">
        <v>36181802602</v>
      </c>
      <c r="C967" s="103" t="s">
        <v>1835</v>
      </c>
      <c r="D967" s="47" t="s">
        <v>1825</v>
      </c>
      <c r="E967" s="37" t="s">
        <v>1629</v>
      </c>
      <c r="F967" s="36" t="s">
        <v>12</v>
      </c>
      <c r="G967" s="36" t="s">
        <v>108</v>
      </c>
      <c r="H967" s="43">
        <v>1811132</v>
      </c>
      <c r="I967" s="103" t="s">
        <v>1836</v>
      </c>
      <c r="J967" s="65">
        <v>42195</v>
      </c>
      <c r="K967" s="65">
        <v>44022</v>
      </c>
      <c r="L967" s="65">
        <v>23902</v>
      </c>
      <c r="M967" s="43" t="s">
        <v>107</v>
      </c>
      <c r="N967" s="43">
        <v>9441905844</v>
      </c>
      <c r="O967" s="106"/>
    </row>
    <row r="968" spans="1:15" s="38" customFormat="1" ht="15.75">
      <c r="A968" s="36">
        <v>964</v>
      </c>
      <c r="B968" s="43">
        <v>36181802503</v>
      </c>
      <c r="C968" s="103" t="s">
        <v>1837</v>
      </c>
      <c r="D968" s="47" t="s">
        <v>1825</v>
      </c>
      <c r="E968" s="37" t="s">
        <v>1629</v>
      </c>
      <c r="F968" s="36" t="s">
        <v>12</v>
      </c>
      <c r="G968" s="36" t="s">
        <v>108</v>
      </c>
      <c r="H968" s="43">
        <v>1811147</v>
      </c>
      <c r="I968" s="103" t="s">
        <v>1838</v>
      </c>
      <c r="J968" s="65">
        <v>42195</v>
      </c>
      <c r="K968" s="65">
        <v>44022</v>
      </c>
      <c r="L968" s="65">
        <v>24262</v>
      </c>
      <c r="M968" s="43" t="s">
        <v>220</v>
      </c>
      <c r="N968" s="43">
        <v>9866832898</v>
      </c>
      <c r="O968" s="106"/>
    </row>
    <row r="969" spans="1:15" s="38" customFormat="1" ht="15.75">
      <c r="A969" s="36">
        <v>965</v>
      </c>
      <c r="B969" s="43">
        <v>36181800602</v>
      </c>
      <c r="C969" s="103" t="s">
        <v>1839</v>
      </c>
      <c r="D969" s="47" t="s">
        <v>1825</v>
      </c>
      <c r="E969" s="37" t="s">
        <v>1629</v>
      </c>
      <c r="F969" s="36" t="s">
        <v>12</v>
      </c>
      <c r="G969" s="36" t="s">
        <v>108</v>
      </c>
      <c r="H969" s="43">
        <v>1811071</v>
      </c>
      <c r="I969" s="103" t="s">
        <v>1840</v>
      </c>
      <c r="J969" s="65">
        <v>41686</v>
      </c>
      <c r="K969" s="65">
        <v>43512</v>
      </c>
      <c r="L969" s="65">
        <v>27211</v>
      </c>
      <c r="M969" s="43" t="s">
        <v>220</v>
      </c>
      <c r="N969" s="43">
        <v>9441679930</v>
      </c>
      <c r="O969" s="106"/>
    </row>
    <row r="970" spans="1:15" s="38" customFormat="1" ht="15.75">
      <c r="A970" s="36">
        <v>966</v>
      </c>
      <c r="B970" s="43">
        <v>36180600223</v>
      </c>
      <c r="C970" s="103" t="s">
        <v>1841</v>
      </c>
      <c r="D970" s="47" t="s">
        <v>1666</v>
      </c>
      <c r="E970" s="37" t="s">
        <v>1629</v>
      </c>
      <c r="F970" s="36" t="s">
        <v>12</v>
      </c>
      <c r="G970" s="36" t="s">
        <v>108</v>
      </c>
      <c r="H970" s="43">
        <v>1518435</v>
      </c>
      <c r="I970" s="103" t="s">
        <v>1842</v>
      </c>
      <c r="J970" s="65">
        <v>43287</v>
      </c>
      <c r="K970" s="65">
        <v>45113</v>
      </c>
      <c r="L970" s="65">
        <v>23721</v>
      </c>
      <c r="M970" s="43" t="s">
        <v>107</v>
      </c>
      <c r="N970" s="43">
        <v>9440331399</v>
      </c>
      <c r="O970" s="106"/>
    </row>
    <row r="971" spans="1:15" s="38" customFormat="1" ht="15.75">
      <c r="A971" s="36">
        <v>967</v>
      </c>
      <c r="B971" s="43">
        <v>36180600222</v>
      </c>
      <c r="C971" s="103" t="s">
        <v>1843</v>
      </c>
      <c r="D971" s="47" t="s">
        <v>1666</v>
      </c>
      <c r="E971" s="37" t="s">
        <v>1629</v>
      </c>
      <c r="F971" s="36" t="s">
        <v>12</v>
      </c>
      <c r="G971" s="36" t="s">
        <v>108</v>
      </c>
      <c r="H971" s="43">
        <v>1518278</v>
      </c>
      <c r="I971" s="103" t="s">
        <v>1844</v>
      </c>
      <c r="J971" s="65">
        <v>42199</v>
      </c>
      <c r="K971" s="65">
        <v>44026</v>
      </c>
      <c r="L971" s="65">
        <v>27182</v>
      </c>
      <c r="M971" s="43" t="s">
        <v>220</v>
      </c>
      <c r="N971" s="43">
        <v>9948949748</v>
      </c>
      <c r="O971" s="106"/>
    </row>
    <row r="972" spans="1:15" s="38" customFormat="1" ht="15.75">
      <c r="A972" s="36">
        <v>968</v>
      </c>
      <c r="B972" s="43">
        <v>36180600704</v>
      </c>
      <c r="C972" s="103" t="s">
        <v>1845</v>
      </c>
      <c r="D972" s="47" t="s">
        <v>1666</v>
      </c>
      <c r="E972" s="37" t="s">
        <v>1629</v>
      </c>
      <c r="F972" s="36" t="s">
        <v>12</v>
      </c>
      <c r="G972" s="36" t="s">
        <v>108</v>
      </c>
      <c r="H972" s="43">
        <v>1519863</v>
      </c>
      <c r="I972" s="103" t="s">
        <v>1846</v>
      </c>
      <c r="J972" s="65">
        <v>43287</v>
      </c>
      <c r="K972" s="65">
        <v>45113</v>
      </c>
      <c r="L972" s="65">
        <v>25265</v>
      </c>
      <c r="M972" s="43" t="s">
        <v>220</v>
      </c>
      <c r="N972" s="43">
        <v>9948029028</v>
      </c>
      <c r="O972" s="106"/>
    </row>
    <row r="973" spans="1:15" s="38" customFormat="1" ht="15.75">
      <c r="A973" s="36">
        <v>969</v>
      </c>
      <c r="B973" s="43">
        <v>36180600403</v>
      </c>
      <c r="C973" s="103" t="s">
        <v>1847</v>
      </c>
      <c r="D973" s="47" t="s">
        <v>1666</v>
      </c>
      <c r="E973" s="37" t="s">
        <v>1629</v>
      </c>
      <c r="F973" s="36" t="s">
        <v>12</v>
      </c>
      <c r="G973" s="36" t="s">
        <v>108</v>
      </c>
      <c r="H973" s="43">
        <v>1535559</v>
      </c>
      <c r="I973" s="103" t="s">
        <v>1848</v>
      </c>
      <c r="J973" s="65">
        <v>43287</v>
      </c>
      <c r="K973" s="65">
        <v>45113</v>
      </c>
      <c r="L973" s="65">
        <v>28162</v>
      </c>
      <c r="M973" s="43" t="s">
        <v>220</v>
      </c>
      <c r="N973" s="43">
        <v>8106957705</v>
      </c>
      <c r="O973" s="106"/>
    </row>
    <row r="974" spans="1:15" s="38" customFormat="1" ht="15.75">
      <c r="A974" s="36">
        <v>970</v>
      </c>
      <c r="B974" s="43">
        <v>36181701604</v>
      </c>
      <c r="C974" s="103" t="s">
        <v>1849</v>
      </c>
      <c r="D974" s="47" t="s">
        <v>1669</v>
      </c>
      <c r="E974" s="37" t="s">
        <v>1629</v>
      </c>
      <c r="F974" s="36" t="s">
        <v>12</v>
      </c>
      <c r="G974" s="36" t="s">
        <v>108</v>
      </c>
      <c r="H974" s="43">
        <v>1828135</v>
      </c>
      <c r="I974" s="103" t="s">
        <v>1850</v>
      </c>
      <c r="J974" s="65">
        <v>44734</v>
      </c>
      <c r="K974" s="65">
        <v>46560</v>
      </c>
      <c r="L974" s="65">
        <v>23623</v>
      </c>
      <c r="M974" s="43" t="s">
        <v>107</v>
      </c>
      <c r="N974" s="43">
        <v>9705346395</v>
      </c>
      <c r="O974" s="106"/>
    </row>
    <row r="975" spans="1:15" s="38" customFormat="1" ht="15.75">
      <c r="A975" s="36">
        <v>971</v>
      </c>
      <c r="B975" s="43">
        <v>36181702105</v>
      </c>
      <c r="C975" s="103" t="s">
        <v>1851</v>
      </c>
      <c r="D975" s="47" t="s">
        <v>1669</v>
      </c>
      <c r="E975" s="37" t="s">
        <v>1629</v>
      </c>
      <c r="F975" s="36" t="s">
        <v>12</v>
      </c>
      <c r="G975" s="36" t="s">
        <v>108</v>
      </c>
      <c r="H975" s="43">
        <v>1811087</v>
      </c>
      <c r="I975" s="103" t="s">
        <v>1852</v>
      </c>
      <c r="J975" s="65">
        <v>42195</v>
      </c>
      <c r="K975" s="65">
        <v>44022</v>
      </c>
      <c r="L975" s="65">
        <v>26879</v>
      </c>
      <c r="M975" s="43" t="s">
        <v>220</v>
      </c>
      <c r="N975" s="43">
        <v>9440297725</v>
      </c>
      <c r="O975" s="106"/>
    </row>
    <row r="976" spans="1:15" s="38" customFormat="1" ht="15.75">
      <c r="A976" s="36">
        <v>972</v>
      </c>
      <c r="B976" s="43">
        <v>36181701303</v>
      </c>
      <c r="C976" s="103" t="s">
        <v>1853</v>
      </c>
      <c r="D976" s="47" t="s">
        <v>1669</v>
      </c>
      <c r="E976" s="37" t="s">
        <v>1629</v>
      </c>
      <c r="F976" s="36" t="s">
        <v>12</v>
      </c>
      <c r="G976" s="36" t="s">
        <v>108</v>
      </c>
      <c r="H976" s="43">
        <v>915521</v>
      </c>
      <c r="I976" s="103" t="s">
        <v>1854</v>
      </c>
      <c r="J976" s="65">
        <v>44597</v>
      </c>
      <c r="K976" s="65">
        <v>46423</v>
      </c>
      <c r="L976" s="65">
        <v>26825</v>
      </c>
      <c r="M976" s="43" t="s">
        <v>220</v>
      </c>
      <c r="N976" s="43">
        <v>9391457900</v>
      </c>
      <c r="O976" s="106"/>
    </row>
    <row r="977" spans="1:15" s="38" customFormat="1" ht="15.75">
      <c r="A977" s="36">
        <v>973</v>
      </c>
      <c r="B977" s="43">
        <v>36181700702</v>
      </c>
      <c r="C977" s="103" t="s">
        <v>1855</v>
      </c>
      <c r="D977" s="47" t="s">
        <v>1669</v>
      </c>
      <c r="E977" s="37" t="s">
        <v>1629</v>
      </c>
      <c r="F977" s="36" t="s">
        <v>12</v>
      </c>
      <c r="G977" s="36" t="s">
        <v>108</v>
      </c>
      <c r="H977" s="43">
        <v>1828349</v>
      </c>
      <c r="I977" s="103" t="s">
        <v>1856</v>
      </c>
      <c r="J977" s="65">
        <v>43288</v>
      </c>
      <c r="K977" s="65">
        <v>45114</v>
      </c>
      <c r="L977" s="65">
        <v>27409</v>
      </c>
      <c r="M977" s="43" t="s">
        <v>220</v>
      </c>
      <c r="N977" s="43">
        <v>9885885757</v>
      </c>
      <c r="O977" s="106"/>
    </row>
    <row r="978" spans="1:15" s="38" customFormat="1" ht="15.75">
      <c r="A978" s="36">
        <v>974</v>
      </c>
      <c r="B978" s="43">
        <v>36180500311</v>
      </c>
      <c r="C978" s="103" t="s">
        <v>1857</v>
      </c>
      <c r="D978" s="47" t="s">
        <v>1672</v>
      </c>
      <c r="E978" s="37" t="s">
        <v>1629</v>
      </c>
      <c r="F978" s="36" t="s">
        <v>12</v>
      </c>
      <c r="G978" s="36" t="s">
        <v>108</v>
      </c>
      <c r="H978" s="43">
        <v>1527538</v>
      </c>
      <c r="I978" s="103" t="s">
        <v>1858</v>
      </c>
      <c r="J978" s="65">
        <v>43287</v>
      </c>
      <c r="K978" s="65">
        <v>45113</v>
      </c>
      <c r="L978" s="65">
        <v>28653</v>
      </c>
      <c r="M978" s="43" t="s">
        <v>220</v>
      </c>
      <c r="N978" s="43">
        <v>9441940413</v>
      </c>
      <c r="O978" s="106"/>
    </row>
    <row r="979" spans="1:15" s="38" customFormat="1" ht="15.75">
      <c r="A979" s="36">
        <v>975</v>
      </c>
      <c r="B979" s="43">
        <v>36180501404</v>
      </c>
      <c r="C979" s="103" t="s">
        <v>1859</v>
      </c>
      <c r="D979" s="47" t="s">
        <v>1672</v>
      </c>
      <c r="E979" s="37" t="s">
        <v>1629</v>
      </c>
      <c r="F979" s="36" t="s">
        <v>12</v>
      </c>
      <c r="G979" s="36" t="s">
        <v>108</v>
      </c>
      <c r="H979" s="43">
        <v>1520751</v>
      </c>
      <c r="I979" s="103" t="s">
        <v>1860</v>
      </c>
      <c r="J979" s="65">
        <v>43287</v>
      </c>
      <c r="K979" s="65">
        <v>45113</v>
      </c>
      <c r="L979" s="65">
        <v>28094</v>
      </c>
      <c r="M979" s="43" t="s">
        <v>220</v>
      </c>
      <c r="N979" s="43">
        <v>9030544365</v>
      </c>
      <c r="O979" s="106"/>
    </row>
    <row r="980" spans="1:15" s="38" customFormat="1" ht="15.75">
      <c r="A980" s="36">
        <v>976</v>
      </c>
      <c r="B980" s="43">
        <v>36180501509</v>
      </c>
      <c r="C980" s="103" t="s">
        <v>1861</v>
      </c>
      <c r="D980" s="47" t="s">
        <v>1672</v>
      </c>
      <c r="E980" s="37" t="s">
        <v>1629</v>
      </c>
      <c r="F980" s="36" t="s">
        <v>12</v>
      </c>
      <c r="G980" s="36" t="s">
        <v>108</v>
      </c>
      <c r="H980" s="43">
        <v>1504499</v>
      </c>
      <c r="I980" s="103" t="s">
        <v>1862</v>
      </c>
      <c r="J980" s="65">
        <v>43258</v>
      </c>
      <c r="K980" s="65">
        <v>45084</v>
      </c>
      <c r="L980" s="65">
        <v>24150</v>
      </c>
      <c r="M980" s="43" t="s">
        <v>220</v>
      </c>
      <c r="N980" s="43">
        <v>9441490393</v>
      </c>
      <c r="O980" s="106"/>
    </row>
    <row r="981" spans="1:15" s="38" customFormat="1" ht="15.75">
      <c r="A981" s="36">
        <v>977</v>
      </c>
      <c r="B981" s="43">
        <v>36180500702</v>
      </c>
      <c r="C981" s="103" t="s">
        <v>1863</v>
      </c>
      <c r="D981" s="47" t="s">
        <v>1672</v>
      </c>
      <c r="E981" s="37" t="s">
        <v>1629</v>
      </c>
      <c r="F981" s="36" t="s">
        <v>12</v>
      </c>
      <c r="G981" s="36" t="s">
        <v>108</v>
      </c>
      <c r="H981" s="43">
        <v>1518357</v>
      </c>
      <c r="I981" s="103" t="s">
        <v>1864</v>
      </c>
      <c r="J981" s="65">
        <v>42199</v>
      </c>
      <c r="K981" s="65">
        <v>44026</v>
      </c>
      <c r="L981" s="65">
        <v>24259</v>
      </c>
      <c r="M981" s="43" t="s">
        <v>220</v>
      </c>
      <c r="N981" s="43">
        <v>9440544450</v>
      </c>
      <c r="O981" s="106"/>
    </row>
    <row r="982" spans="1:15" s="38" customFormat="1" ht="15.75">
      <c r="A982" s="36">
        <v>978</v>
      </c>
      <c r="B982" s="43">
        <v>36180500502</v>
      </c>
      <c r="C982" s="103" t="s">
        <v>1865</v>
      </c>
      <c r="D982" s="47" t="s">
        <v>1672</v>
      </c>
      <c r="E982" s="37" t="s">
        <v>1629</v>
      </c>
      <c r="F982" s="36" t="s">
        <v>12</v>
      </c>
      <c r="G982" s="36" t="s">
        <v>108</v>
      </c>
      <c r="H982" s="43">
        <v>1524853</v>
      </c>
      <c r="I982" s="103" t="s">
        <v>1866</v>
      </c>
      <c r="J982" s="65">
        <v>43288</v>
      </c>
      <c r="K982" s="65">
        <v>45114</v>
      </c>
      <c r="L982" s="65">
        <v>27257</v>
      </c>
      <c r="M982" s="43" t="s">
        <v>220</v>
      </c>
      <c r="N982" s="43">
        <v>9948996986</v>
      </c>
      <c r="O982" s="106"/>
    </row>
    <row r="983" spans="1:15" s="38" customFormat="1" ht="15.75">
      <c r="A983" s="36">
        <v>979</v>
      </c>
      <c r="B983" s="43">
        <v>36180500802</v>
      </c>
      <c r="C983" s="103" t="s">
        <v>1867</v>
      </c>
      <c r="D983" s="47" t="s">
        <v>1672</v>
      </c>
      <c r="E983" s="37" t="s">
        <v>1629</v>
      </c>
      <c r="F983" s="36" t="s">
        <v>12</v>
      </c>
      <c r="G983" s="36" t="s">
        <v>108</v>
      </c>
      <c r="H983" s="43">
        <v>1531742</v>
      </c>
      <c r="I983" s="103" t="s">
        <v>1868</v>
      </c>
      <c r="J983" s="65">
        <v>43288</v>
      </c>
      <c r="K983" s="65">
        <v>45114</v>
      </c>
      <c r="L983" s="65">
        <v>23943</v>
      </c>
      <c r="M983" s="43" t="s">
        <v>107</v>
      </c>
      <c r="N983" s="43">
        <v>9966019645</v>
      </c>
      <c r="O983" s="106"/>
    </row>
    <row r="984" spans="1:15" s="38" customFormat="1" ht="15.75">
      <c r="A984" s="36">
        <v>980</v>
      </c>
      <c r="B984" s="43">
        <v>36180500604</v>
      </c>
      <c r="C984" s="103" t="s">
        <v>1869</v>
      </c>
      <c r="D984" s="47" t="s">
        <v>1672</v>
      </c>
      <c r="E984" s="37" t="s">
        <v>1629</v>
      </c>
      <c r="F984" s="36" t="s">
        <v>12</v>
      </c>
      <c r="G984" s="36" t="s">
        <v>108</v>
      </c>
      <c r="H984" s="43">
        <v>1537429</v>
      </c>
      <c r="I984" s="103" t="s">
        <v>1870</v>
      </c>
      <c r="J984" s="65">
        <v>43288</v>
      </c>
      <c r="K984" s="65">
        <v>45114</v>
      </c>
      <c r="L984" s="65">
        <v>26096</v>
      </c>
      <c r="M984" s="43" t="s">
        <v>220</v>
      </c>
      <c r="N984" s="43">
        <v>9491323940</v>
      </c>
      <c r="O984" s="106"/>
    </row>
    <row r="985" spans="1:15" s="38" customFormat="1" ht="15.75">
      <c r="A985" s="36">
        <v>981</v>
      </c>
      <c r="B985" s="43">
        <v>36181900403</v>
      </c>
      <c r="C985" s="103" t="s">
        <v>1871</v>
      </c>
      <c r="D985" s="47" t="s">
        <v>1681</v>
      </c>
      <c r="E985" s="37" t="s">
        <v>1629</v>
      </c>
      <c r="F985" s="36" t="s">
        <v>12</v>
      </c>
      <c r="G985" s="36" t="s">
        <v>108</v>
      </c>
      <c r="H985" s="43">
        <v>1829063</v>
      </c>
      <c r="I985" s="103" t="s">
        <v>1872</v>
      </c>
      <c r="J985" s="65">
        <v>43288</v>
      </c>
      <c r="K985" s="65">
        <v>45114</v>
      </c>
      <c r="L985" s="65">
        <v>23257</v>
      </c>
      <c r="M985" s="43" t="s">
        <v>107</v>
      </c>
      <c r="N985" s="43">
        <v>9866562747</v>
      </c>
      <c r="O985" s="106"/>
    </row>
    <row r="986" spans="1:15" s="38" customFormat="1" ht="15.75">
      <c r="A986" s="36">
        <v>982</v>
      </c>
      <c r="B986" s="43">
        <v>36181900302</v>
      </c>
      <c r="C986" s="103" t="s">
        <v>1873</v>
      </c>
      <c r="D986" s="47" t="s">
        <v>1681</v>
      </c>
      <c r="E986" s="37" t="s">
        <v>1629</v>
      </c>
      <c r="F986" s="36" t="s">
        <v>12</v>
      </c>
      <c r="G986" s="36" t="s">
        <v>108</v>
      </c>
      <c r="H986" s="43">
        <v>1830007</v>
      </c>
      <c r="I986" s="103" t="s">
        <v>1874</v>
      </c>
      <c r="J986" s="65">
        <v>42195</v>
      </c>
      <c r="K986" s="65">
        <v>44022</v>
      </c>
      <c r="L986" s="65">
        <v>24663</v>
      </c>
      <c r="M986" s="43" t="s">
        <v>220</v>
      </c>
      <c r="N986" s="43">
        <v>9440221042</v>
      </c>
      <c r="O986" s="106"/>
    </row>
    <row r="987" spans="1:15" s="38" customFormat="1" ht="15.75">
      <c r="A987" s="36">
        <v>983</v>
      </c>
      <c r="B987" s="43">
        <v>36181901005</v>
      </c>
      <c r="C987" s="103" t="s">
        <v>1875</v>
      </c>
      <c r="D987" s="47" t="s">
        <v>1681</v>
      </c>
      <c r="E987" s="37" t="s">
        <v>1629</v>
      </c>
      <c r="F987" s="36" t="s">
        <v>12</v>
      </c>
      <c r="G987" s="36" t="s">
        <v>108</v>
      </c>
      <c r="H987" s="43">
        <v>1828105</v>
      </c>
      <c r="I987" s="103" t="s">
        <v>1876</v>
      </c>
      <c r="J987" s="65">
        <v>43288</v>
      </c>
      <c r="K987" s="65">
        <v>45114</v>
      </c>
      <c r="L987" s="65">
        <v>24514</v>
      </c>
      <c r="M987" s="43" t="s">
        <v>220</v>
      </c>
      <c r="N987" s="43">
        <v>9848015538</v>
      </c>
      <c r="O987" s="106"/>
    </row>
    <row r="988" spans="1:15" s="38" customFormat="1" ht="15.75">
      <c r="A988" s="36">
        <v>984</v>
      </c>
      <c r="B988" s="43">
        <v>36181900207</v>
      </c>
      <c r="C988" s="103" t="s">
        <v>1877</v>
      </c>
      <c r="D988" s="47" t="s">
        <v>1681</v>
      </c>
      <c r="E988" s="37" t="s">
        <v>1629</v>
      </c>
      <c r="F988" s="36" t="s">
        <v>12</v>
      </c>
      <c r="G988" s="36" t="s">
        <v>108</v>
      </c>
      <c r="H988" s="43">
        <v>2118640</v>
      </c>
      <c r="I988" s="103" t="s">
        <v>1878</v>
      </c>
      <c r="J988" s="65">
        <v>44852</v>
      </c>
      <c r="K988" s="65">
        <v>46678</v>
      </c>
      <c r="L988" s="65">
        <v>24030</v>
      </c>
      <c r="M988" s="43" t="s">
        <v>220</v>
      </c>
      <c r="N988" s="43">
        <v>9440260382</v>
      </c>
      <c r="O988" s="106"/>
    </row>
    <row r="989" spans="1:15" s="38" customFormat="1" ht="15.75">
      <c r="A989" s="36">
        <v>985</v>
      </c>
      <c r="B989" s="43">
        <v>36181901007</v>
      </c>
      <c r="C989" s="103" t="s">
        <v>1879</v>
      </c>
      <c r="D989" s="47" t="s">
        <v>1681</v>
      </c>
      <c r="E989" s="37" t="s">
        <v>1629</v>
      </c>
      <c r="F989" s="36" t="s">
        <v>12</v>
      </c>
      <c r="G989" s="36" t="s">
        <v>108</v>
      </c>
      <c r="H989" s="43">
        <v>1828202</v>
      </c>
      <c r="I989" s="103" t="s">
        <v>1880</v>
      </c>
      <c r="J989" s="65">
        <v>42195</v>
      </c>
      <c r="K989" s="65">
        <v>44022</v>
      </c>
      <c r="L989" s="65">
        <v>27064</v>
      </c>
      <c r="M989" s="43" t="s">
        <v>220</v>
      </c>
      <c r="N989" s="43">
        <v>9703737649</v>
      </c>
      <c r="O989" s="106"/>
    </row>
    <row r="990" spans="1:15" s="38" customFormat="1" ht="15.75">
      <c r="A990" s="36">
        <v>986</v>
      </c>
      <c r="B990" s="43">
        <v>36181900110</v>
      </c>
      <c r="C990" s="103" t="s">
        <v>1881</v>
      </c>
      <c r="D990" s="47" t="s">
        <v>1681</v>
      </c>
      <c r="E990" s="37" t="s">
        <v>1629</v>
      </c>
      <c r="F990" s="36" t="s">
        <v>12</v>
      </c>
      <c r="G990" s="36" t="s">
        <v>792</v>
      </c>
      <c r="H990" s="43">
        <v>1829165</v>
      </c>
      <c r="I990" s="103" t="s">
        <v>1882</v>
      </c>
      <c r="J990" s="65">
        <v>42195</v>
      </c>
      <c r="K990" s="65">
        <v>44022</v>
      </c>
      <c r="L990" s="65">
        <v>26161</v>
      </c>
      <c r="M990" s="43" t="s">
        <v>220</v>
      </c>
      <c r="N990" s="43">
        <v>9959278081</v>
      </c>
      <c r="O990" s="106"/>
    </row>
    <row r="991" spans="1:15" s="38" customFormat="1" ht="15.75">
      <c r="A991" s="36">
        <v>987</v>
      </c>
      <c r="B991" s="43">
        <v>36181900105</v>
      </c>
      <c r="C991" s="103" t="s">
        <v>1883</v>
      </c>
      <c r="D991" s="47" t="s">
        <v>1681</v>
      </c>
      <c r="E991" s="37" t="s">
        <v>1629</v>
      </c>
      <c r="F991" s="36" t="s">
        <v>12</v>
      </c>
      <c r="G991" s="36" t="s">
        <v>792</v>
      </c>
      <c r="H991" s="43">
        <v>1828693</v>
      </c>
      <c r="I991" s="103" t="s">
        <v>1884</v>
      </c>
      <c r="J991" s="65">
        <v>43288</v>
      </c>
      <c r="K991" s="65">
        <v>45114</v>
      </c>
      <c r="L991" s="65">
        <v>23903</v>
      </c>
      <c r="M991" s="43" t="s">
        <v>107</v>
      </c>
      <c r="N991" s="43">
        <v>9494954136</v>
      </c>
      <c r="O991" s="106"/>
    </row>
    <row r="992" spans="1:15" s="38" customFormat="1" ht="15.75">
      <c r="A992" s="36">
        <v>988</v>
      </c>
      <c r="B992" s="43">
        <v>36181900804</v>
      </c>
      <c r="C992" s="103" t="s">
        <v>1885</v>
      </c>
      <c r="D992" s="47" t="s">
        <v>1681</v>
      </c>
      <c r="E992" s="37" t="s">
        <v>1629</v>
      </c>
      <c r="F992" s="36" t="s">
        <v>12</v>
      </c>
      <c r="G992" s="36" t="s">
        <v>108</v>
      </c>
      <c r="H992" s="43">
        <v>1828307</v>
      </c>
      <c r="I992" s="103" t="s">
        <v>1886</v>
      </c>
      <c r="J992" s="65">
        <v>42194</v>
      </c>
      <c r="K992" s="65">
        <v>44021</v>
      </c>
      <c r="L992" s="65">
        <v>25020</v>
      </c>
      <c r="M992" s="43" t="s">
        <v>220</v>
      </c>
      <c r="N992" s="43">
        <v>9949511715</v>
      </c>
      <c r="O992" s="106"/>
    </row>
    <row r="993" spans="1:15" s="38" customFormat="1" ht="15.75">
      <c r="A993" s="36">
        <v>989</v>
      </c>
      <c r="B993" s="43">
        <v>36181700303</v>
      </c>
      <c r="C993" s="103" t="s">
        <v>1887</v>
      </c>
      <c r="D993" s="47" t="s">
        <v>1888</v>
      </c>
      <c r="E993" s="37" t="s">
        <v>1629</v>
      </c>
      <c r="F993" s="36" t="s">
        <v>12</v>
      </c>
      <c r="G993" s="36" t="s">
        <v>108</v>
      </c>
      <c r="H993" s="43">
        <v>1811606</v>
      </c>
      <c r="I993" s="103" t="s">
        <v>1889</v>
      </c>
      <c r="J993" s="65">
        <v>42195</v>
      </c>
      <c r="K993" s="65">
        <v>44022</v>
      </c>
      <c r="L993" s="65">
        <v>25659</v>
      </c>
      <c r="M993" s="43" t="s">
        <v>220</v>
      </c>
      <c r="N993" s="43">
        <v>9346420820</v>
      </c>
      <c r="O993" s="106"/>
    </row>
    <row r="994" spans="1:15" s="38" customFormat="1" ht="94.5">
      <c r="A994" s="36">
        <v>990</v>
      </c>
      <c r="B994" s="43">
        <v>36181901602</v>
      </c>
      <c r="C994" s="103" t="s">
        <v>1890</v>
      </c>
      <c r="D994" s="47" t="s">
        <v>1888</v>
      </c>
      <c r="E994" s="37" t="s">
        <v>1629</v>
      </c>
      <c r="F994" s="36" t="s">
        <v>12</v>
      </c>
      <c r="G994" s="36" t="s">
        <v>108</v>
      </c>
      <c r="H994" s="43">
        <v>1828082</v>
      </c>
      <c r="I994" s="103" t="s">
        <v>1891</v>
      </c>
      <c r="J994" s="65">
        <v>42195</v>
      </c>
      <c r="K994" s="65">
        <v>44022</v>
      </c>
      <c r="L994" s="65">
        <v>24999</v>
      </c>
      <c r="M994" s="43" t="s">
        <v>220</v>
      </c>
      <c r="N994" s="43">
        <v>9490771269</v>
      </c>
      <c r="O994" s="106" t="s">
        <v>1892</v>
      </c>
    </row>
    <row r="995" spans="1:15" s="38" customFormat="1" ht="15.75">
      <c r="A995" s="36">
        <v>991</v>
      </c>
      <c r="B995" s="43">
        <v>36181902004</v>
      </c>
      <c r="C995" s="103" t="s">
        <v>1893</v>
      </c>
      <c r="D995" s="47" t="s">
        <v>1888</v>
      </c>
      <c r="E995" s="37" t="s">
        <v>1629</v>
      </c>
      <c r="F995" s="36" t="s">
        <v>12</v>
      </c>
      <c r="G995" s="36" t="s">
        <v>108</v>
      </c>
      <c r="H995" s="43">
        <v>1828339</v>
      </c>
      <c r="I995" s="103" t="s">
        <v>1894</v>
      </c>
      <c r="J995" s="65">
        <v>42195</v>
      </c>
      <c r="K995" s="65">
        <v>44022</v>
      </c>
      <c r="L995" s="65">
        <v>26212</v>
      </c>
      <c r="M995" s="43" t="s">
        <v>220</v>
      </c>
      <c r="N995" s="43">
        <v>9989175344</v>
      </c>
      <c r="O995" s="106"/>
    </row>
    <row r="996" spans="1:15" s="38" customFormat="1" ht="15.75">
      <c r="A996" s="36">
        <v>992</v>
      </c>
      <c r="B996" s="43">
        <v>36181901802</v>
      </c>
      <c r="C996" s="103" t="s">
        <v>1895</v>
      </c>
      <c r="D996" s="47" t="s">
        <v>1888</v>
      </c>
      <c r="E996" s="37" t="s">
        <v>1629</v>
      </c>
      <c r="F996" s="36" t="s">
        <v>12</v>
      </c>
      <c r="G996" s="36" t="s">
        <v>108</v>
      </c>
      <c r="H996" s="43">
        <v>1810348</v>
      </c>
      <c r="I996" s="103" t="s">
        <v>1896</v>
      </c>
      <c r="J996" s="65">
        <v>41830</v>
      </c>
      <c r="K996" s="65">
        <v>43656</v>
      </c>
      <c r="L996" s="65">
        <v>28298</v>
      </c>
      <c r="M996" s="43" t="s">
        <v>220</v>
      </c>
      <c r="N996" s="43">
        <v>9951511857</v>
      </c>
      <c r="O996" s="106"/>
    </row>
    <row r="997" spans="1:15" s="38" customFormat="1" ht="15.75">
      <c r="A997" s="36">
        <v>993</v>
      </c>
      <c r="B997" s="43">
        <v>36182201405</v>
      </c>
      <c r="C997" s="103" t="s">
        <v>1897</v>
      </c>
      <c r="D997" s="47" t="s">
        <v>1686</v>
      </c>
      <c r="E997" s="37" t="s">
        <v>1629</v>
      </c>
      <c r="F997" s="36" t="s">
        <v>12</v>
      </c>
      <c r="G997" s="36" t="s">
        <v>108</v>
      </c>
      <c r="H997" s="43">
        <v>2118668</v>
      </c>
      <c r="I997" s="103" t="s">
        <v>1898</v>
      </c>
      <c r="J997" s="65">
        <v>43287</v>
      </c>
      <c r="K997" s="65">
        <v>45113</v>
      </c>
      <c r="L997" s="65">
        <v>23074</v>
      </c>
      <c r="M997" s="43" t="s">
        <v>107</v>
      </c>
      <c r="N997" s="43">
        <v>9553414852</v>
      </c>
      <c r="O997" s="106"/>
    </row>
    <row r="998" spans="1:15" s="38" customFormat="1" ht="15.75">
      <c r="A998" s="36">
        <v>994</v>
      </c>
      <c r="B998" s="43">
        <v>36181600204</v>
      </c>
      <c r="C998" s="103" t="s">
        <v>1899</v>
      </c>
      <c r="D998" s="47" t="s">
        <v>1690</v>
      </c>
      <c r="E998" s="37" t="s">
        <v>1629</v>
      </c>
      <c r="F998" s="36" t="s">
        <v>12</v>
      </c>
      <c r="G998" s="36" t="s">
        <v>108</v>
      </c>
      <c r="H998" s="43">
        <v>1811130</v>
      </c>
      <c r="I998" s="103" t="s">
        <v>1900</v>
      </c>
      <c r="J998" s="65">
        <v>42175</v>
      </c>
      <c r="K998" s="65">
        <v>44002</v>
      </c>
      <c r="L998" s="65">
        <v>24640</v>
      </c>
      <c r="M998" s="43" t="s">
        <v>220</v>
      </c>
      <c r="N998" s="43">
        <v>9441762130</v>
      </c>
      <c r="O998" s="106"/>
    </row>
    <row r="999" spans="1:15" s="38" customFormat="1" ht="15.75">
      <c r="A999" s="36">
        <v>995</v>
      </c>
      <c r="B999" s="43">
        <v>36181600706</v>
      </c>
      <c r="C999" s="103" t="s">
        <v>1901</v>
      </c>
      <c r="D999" s="47" t="s">
        <v>1690</v>
      </c>
      <c r="E999" s="37" t="s">
        <v>1629</v>
      </c>
      <c r="F999" s="36" t="s">
        <v>12</v>
      </c>
      <c r="G999" s="36" t="s">
        <v>108</v>
      </c>
      <c r="H999" s="43">
        <v>1821255</v>
      </c>
      <c r="I999" s="103" t="s">
        <v>1902</v>
      </c>
      <c r="J999" s="65">
        <v>44597</v>
      </c>
      <c r="K999" s="65">
        <v>46423</v>
      </c>
      <c r="L999" s="65">
        <v>23969</v>
      </c>
      <c r="M999" s="43" t="s">
        <v>107</v>
      </c>
      <c r="N999" s="43">
        <v>9490256082</v>
      </c>
      <c r="O999" s="106"/>
    </row>
    <row r="1000" spans="1:15" s="38" customFormat="1" ht="15.75">
      <c r="A1000" s="36">
        <v>996</v>
      </c>
      <c r="B1000" s="43">
        <v>36181600606</v>
      </c>
      <c r="C1000" s="103" t="s">
        <v>1903</v>
      </c>
      <c r="D1000" s="47" t="s">
        <v>1690</v>
      </c>
      <c r="E1000" s="37" t="s">
        <v>1629</v>
      </c>
      <c r="F1000" s="36" t="s">
        <v>12</v>
      </c>
      <c r="G1000" s="36" t="s">
        <v>108</v>
      </c>
      <c r="H1000" s="43">
        <v>1812085</v>
      </c>
      <c r="I1000" s="103" t="s">
        <v>1904</v>
      </c>
      <c r="J1000" s="65">
        <v>42195</v>
      </c>
      <c r="K1000" s="65">
        <v>44022</v>
      </c>
      <c r="L1000" s="65">
        <v>26780</v>
      </c>
      <c r="M1000" s="43" t="s">
        <v>220</v>
      </c>
      <c r="N1000" s="43">
        <v>9440261902</v>
      </c>
      <c r="O1000" s="106"/>
    </row>
    <row r="1001" spans="1:15" s="38" customFormat="1" ht="15.75">
      <c r="A1001" s="36">
        <v>997</v>
      </c>
      <c r="B1001" s="43">
        <v>36181100902</v>
      </c>
      <c r="C1001" s="103" t="s">
        <v>1905</v>
      </c>
      <c r="D1001" s="47" t="s">
        <v>1692</v>
      </c>
      <c r="E1001" s="37" t="s">
        <v>1629</v>
      </c>
      <c r="F1001" s="36" t="s">
        <v>12</v>
      </c>
      <c r="G1001" s="36" t="s">
        <v>108</v>
      </c>
      <c r="H1001" s="43">
        <v>1828182</v>
      </c>
      <c r="I1001" s="103" t="s">
        <v>1906</v>
      </c>
      <c r="J1001" s="65">
        <v>42165</v>
      </c>
      <c r="K1001" s="65">
        <v>43992</v>
      </c>
      <c r="L1001" s="65">
        <v>25369</v>
      </c>
      <c r="M1001" s="43" t="s">
        <v>220</v>
      </c>
      <c r="N1001" s="43">
        <v>9440491277</v>
      </c>
      <c r="O1001" s="106"/>
    </row>
    <row r="1002" spans="1:15" s="38" customFormat="1" ht="31.5">
      <c r="A1002" s="36">
        <v>998</v>
      </c>
      <c r="B1002" s="43">
        <v>36181100609</v>
      </c>
      <c r="C1002" s="103" t="s">
        <v>1907</v>
      </c>
      <c r="D1002" s="47" t="s">
        <v>1692</v>
      </c>
      <c r="E1002" s="37" t="s">
        <v>1629</v>
      </c>
      <c r="F1002" s="36" t="s">
        <v>12</v>
      </c>
      <c r="G1002" s="36" t="s">
        <v>108</v>
      </c>
      <c r="H1002" s="43">
        <v>1828091</v>
      </c>
      <c r="I1002" s="103" t="s">
        <v>1908</v>
      </c>
      <c r="J1002" s="65">
        <v>42195</v>
      </c>
      <c r="K1002" s="65">
        <v>44022</v>
      </c>
      <c r="L1002" s="65">
        <v>25712</v>
      </c>
      <c r="M1002" s="43" t="s">
        <v>220</v>
      </c>
      <c r="N1002" s="43">
        <v>9346843633</v>
      </c>
      <c r="O1002" s="106" t="s">
        <v>5144</v>
      </c>
    </row>
    <row r="1003" spans="1:15" s="38" customFormat="1" ht="15.75">
      <c r="A1003" s="36">
        <v>999</v>
      </c>
      <c r="B1003" s="43">
        <v>36181100502</v>
      </c>
      <c r="C1003" s="103" t="s">
        <v>1909</v>
      </c>
      <c r="D1003" s="47" t="s">
        <v>1692</v>
      </c>
      <c r="E1003" s="37" t="s">
        <v>1629</v>
      </c>
      <c r="F1003" s="36" t="s">
        <v>12</v>
      </c>
      <c r="G1003" s="36" t="s">
        <v>108</v>
      </c>
      <c r="H1003" s="43">
        <v>1810331</v>
      </c>
      <c r="I1003" s="103" t="s">
        <v>1910</v>
      </c>
      <c r="J1003" s="65">
        <v>42195</v>
      </c>
      <c r="K1003" s="65">
        <v>44022</v>
      </c>
      <c r="L1003" s="65">
        <v>25934</v>
      </c>
      <c r="M1003" s="43" t="s">
        <v>220</v>
      </c>
      <c r="N1003" s="43">
        <v>9398171200</v>
      </c>
      <c r="O1003" s="106"/>
    </row>
    <row r="1004" spans="1:15" s="38" customFormat="1" ht="15.75">
      <c r="A1004" s="36">
        <v>1000</v>
      </c>
      <c r="B1004" s="43">
        <v>36181101202</v>
      </c>
      <c r="C1004" s="103" t="s">
        <v>1911</v>
      </c>
      <c r="D1004" s="47" t="s">
        <v>1692</v>
      </c>
      <c r="E1004" s="37" t="s">
        <v>1629</v>
      </c>
      <c r="F1004" s="36" t="s">
        <v>12</v>
      </c>
      <c r="G1004" s="36" t="s">
        <v>108</v>
      </c>
      <c r="H1004" s="43">
        <v>1810219</v>
      </c>
      <c r="I1004" s="103" t="s">
        <v>1912</v>
      </c>
      <c r="J1004" s="65">
        <v>42195</v>
      </c>
      <c r="K1004" s="65">
        <v>44022</v>
      </c>
      <c r="L1004" s="65">
        <v>24938</v>
      </c>
      <c r="M1004" s="43" t="s">
        <v>220</v>
      </c>
      <c r="N1004" s="43">
        <v>9010864109</v>
      </c>
      <c r="O1004" s="106"/>
    </row>
    <row r="1005" spans="1:15" s="54" customFormat="1" ht="15.75">
      <c r="A1005" s="36">
        <v>1001</v>
      </c>
      <c r="B1005" s="43">
        <v>36181100608</v>
      </c>
      <c r="C1005" s="103" t="s">
        <v>1913</v>
      </c>
      <c r="D1005" s="47" t="s">
        <v>1692</v>
      </c>
      <c r="E1005" s="37" t="s">
        <v>1629</v>
      </c>
      <c r="F1005" s="36" t="s">
        <v>12</v>
      </c>
      <c r="G1005" s="36" t="s">
        <v>108</v>
      </c>
      <c r="H1005" s="43">
        <v>1828267</v>
      </c>
      <c r="I1005" s="103" t="s">
        <v>1914</v>
      </c>
      <c r="J1005" s="65">
        <v>42195</v>
      </c>
      <c r="K1005" s="65">
        <v>44022</v>
      </c>
      <c r="L1005" s="65">
        <v>25539</v>
      </c>
      <c r="M1005" s="43" t="s">
        <v>220</v>
      </c>
      <c r="N1005" s="43">
        <v>9491674842</v>
      </c>
      <c r="O1005" s="106"/>
    </row>
    <row r="1006" spans="1:15" s="38" customFormat="1" ht="15.75">
      <c r="A1006" s="36">
        <v>1002</v>
      </c>
      <c r="B1006" s="43">
        <v>36181500105</v>
      </c>
      <c r="C1006" s="103" t="s">
        <v>1915</v>
      </c>
      <c r="D1006" s="47" t="s">
        <v>1626</v>
      </c>
      <c r="E1006" s="37" t="s">
        <v>1629</v>
      </c>
      <c r="F1006" s="36" t="s">
        <v>12</v>
      </c>
      <c r="G1006" s="36" t="s">
        <v>108</v>
      </c>
      <c r="H1006" s="43">
        <v>1812510</v>
      </c>
      <c r="I1006" s="103" t="s">
        <v>1916</v>
      </c>
      <c r="J1006" s="65">
        <v>43288</v>
      </c>
      <c r="K1006" s="65">
        <v>45114</v>
      </c>
      <c r="L1006" s="65">
        <v>27463</v>
      </c>
      <c r="M1006" s="43" t="s">
        <v>220</v>
      </c>
      <c r="N1006" s="43">
        <v>9440262733</v>
      </c>
      <c r="O1006" s="106"/>
    </row>
    <row r="1007" spans="1:15" s="38" customFormat="1" ht="15.75">
      <c r="A1007" s="36">
        <v>1003</v>
      </c>
      <c r="B1007" s="43">
        <v>36181501705</v>
      </c>
      <c r="C1007" s="103" t="s">
        <v>1917</v>
      </c>
      <c r="D1007" s="47" t="s">
        <v>1626</v>
      </c>
      <c r="E1007" s="37" t="s">
        <v>1629</v>
      </c>
      <c r="F1007" s="36" t="s">
        <v>12</v>
      </c>
      <c r="G1007" s="36" t="s">
        <v>108</v>
      </c>
      <c r="H1007" s="43">
        <v>1812509</v>
      </c>
      <c r="I1007" s="103" t="s">
        <v>1918</v>
      </c>
      <c r="J1007" s="65">
        <v>43288</v>
      </c>
      <c r="K1007" s="65">
        <v>45114</v>
      </c>
      <c r="L1007" s="65">
        <v>25160</v>
      </c>
      <c r="M1007" s="43" t="s">
        <v>220</v>
      </c>
      <c r="N1007" s="43">
        <v>9441125330</v>
      </c>
      <c r="O1007" s="106"/>
    </row>
    <row r="1008" spans="1:15" s="38" customFormat="1" ht="15.75">
      <c r="A1008" s="36">
        <v>1004</v>
      </c>
      <c r="B1008" s="43">
        <v>36181501207</v>
      </c>
      <c r="C1008" s="103" t="s">
        <v>1919</v>
      </c>
      <c r="D1008" s="47" t="s">
        <v>1626</v>
      </c>
      <c r="E1008" s="37" t="s">
        <v>1629</v>
      </c>
      <c r="F1008" s="36" t="s">
        <v>12</v>
      </c>
      <c r="G1008" s="36" t="s">
        <v>108</v>
      </c>
      <c r="H1008" s="43">
        <v>1743867</v>
      </c>
      <c r="I1008" s="103" t="s">
        <v>1920</v>
      </c>
      <c r="J1008" s="65">
        <v>42195</v>
      </c>
      <c r="K1008" s="65">
        <v>44022</v>
      </c>
      <c r="L1008" s="65">
        <v>26134</v>
      </c>
      <c r="M1008" s="43" t="s">
        <v>220</v>
      </c>
      <c r="N1008" s="43">
        <v>8978066077</v>
      </c>
      <c r="O1008" s="106"/>
    </row>
    <row r="1009" spans="1:15" s="38" customFormat="1" ht="15.75">
      <c r="A1009" s="36">
        <v>1005</v>
      </c>
      <c r="B1009" s="43">
        <v>36181500802</v>
      </c>
      <c r="C1009" s="103" t="s">
        <v>1921</v>
      </c>
      <c r="D1009" s="47" t="s">
        <v>1626</v>
      </c>
      <c r="E1009" s="37" t="s">
        <v>1629</v>
      </c>
      <c r="F1009" s="36" t="s">
        <v>12</v>
      </c>
      <c r="G1009" s="36" t="s">
        <v>108</v>
      </c>
      <c r="H1009" s="43">
        <v>1824872</v>
      </c>
      <c r="I1009" s="103" t="s">
        <v>1922</v>
      </c>
      <c r="J1009" s="65">
        <v>43288</v>
      </c>
      <c r="K1009" s="65">
        <v>45114</v>
      </c>
      <c r="L1009" s="65">
        <v>24547</v>
      </c>
      <c r="M1009" s="43" t="s">
        <v>220</v>
      </c>
      <c r="N1009" s="43">
        <v>6303324561</v>
      </c>
      <c r="O1009" s="106"/>
    </row>
    <row r="1010" spans="1:15" s="38" customFormat="1" ht="15.75">
      <c r="A1010" s="36">
        <v>1006</v>
      </c>
      <c r="B1010" s="43">
        <v>36180800405</v>
      </c>
      <c r="C1010" s="103" t="s">
        <v>1923</v>
      </c>
      <c r="D1010" s="47" t="s">
        <v>1698</v>
      </c>
      <c r="E1010" s="37" t="s">
        <v>1629</v>
      </c>
      <c r="F1010" s="36" t="s">
        <v>12</v>
      </c>
      <c r="G1010" s="36" t="s">
        <v>108</v>
      </c>
      <c r="H1010" s="43">
        <v>1810012</v>
      </c>
      <c r="I1010" s="103" t="s">
        <v>1924</v>
      </c>
      <c r="J1010" s="65">
        <v>42194</v>
      </c>
      <c r="K1010" s="65">
        <v>44021</v>
      </c>
      <c r="L1010" s="65">
        <v>24582</v>
      </c>
      <c r="M1010" s="43" t="s">
        <v>220</v>
      </c>
      <c r="N1010" s="43">
        <v>9440884016</v>
      </c>
      <c r="O1010" s="106"/>
    </row>
    <row r="1011" spans="1:15" s="38" customFormat="1" ht="15.75">
      <c r="A1011" s="36">
        <v>1007</v>
      </c>
      <c r="B1011" s="43">
        <v>36180800602</v>
      </c>
      <c r="C1011" s="103" t="s">
        <v>1925</v>
      </c>
      <c r="D1011" s="47" t="s">
        <v>1698</v>
      </c>
      <c r="E1011" s="37" t="s">
        <v>1629</v>
      </c>
      <c r="F1011" s="36" t="s">
        <v>12</v>
      </c>
      <c r="G1011" s="36" t="s">
        <v>108</v>
      </c>
      <c r="H1011" s="43">
        <v>1828299</v>
      </c>
      <c r="I1011" s="103" t="s">
        <v>1926</v>
      </c>
      <c r="J1011" s="65">
        <v>42195</v>
      </c>
      <c r="K1011" s="65">
        <v>44022</v>
      </c>
      <c r="L1011" s="65">
        <v>24444</v>
      </c>
      <c r="M1011" s="43" t="s">
        <v>220</v>
      </c>
      <c r="N1011" s="43">
        <v>9441787207</v>
      </c>
      <c r="O1011" s="106"/>
    </row>
    <row r="1012" spans="1:15" s="38" customFormat="1" ht="15.75">
      <c r="A1012" s="36">
        <v>1008</v>
      </c>
      <c r="B1012" s="43">
        <v>36180801411</v>
      </c>
      <c r="C1012" s="103" t="s">
        <v>1927</v>
      </c>
      <c r="D1012" s="47" t="s">
        <v>1698</v>
      </c>
      <c r="E1012" s="37" t="s">
        <v>1629</v>
      </c>
      <c r="F1012" s="36" t="s">
        <v>12</v>
      </c>
      <c r="G1012" s="36" t="s">
        <v>108</v>
      </c>
      <c r="H1012" s="43">
        <v>1829727</v>
      </c>
      <c r="I1012" s="103" t="s">
        <v>1928</v>
      </c>
      <c r="J1012" s="65">
        <v>43288</v>
      </c>
      <c r="K1012" s="65">
        <v>45114</v>
      </c>
      <c r="L1012" s="65">
        <v>24735</v>
      </c>
      <c r="M1012" s="43" t="s">
        <v>220</v>
      </c>
      <c r="N1012" s="43">
        <v>7702511724</v>
      </c>
      <c r="O1012" s="106"/>
    </row>
    <row r="1013" spans="1:15" s="38" customFormat="1" ht="15.75">
      <c r="A1013" s="36">
        <v>1009</v>
      </c>
      <c r="B1013" s="43">
        <v>36180801004</v>
      </c>
      <c r="C1013" s="103" t="s">
        <v>1929</v>
      </c>
      <c r="D1013" s="47" t="s">
        <v>1698</v>
      </c>
      <c r="E1013" s="37" t="s">
        <v>1629</v>
      </c>
      <c r="F1013" s="36" t="s">
        <v>12</v>
      </c>
      <c r="G1013" s="36" t="s">
        <v>108</v>
      </c>
      <c r="H1013" s="43">
        <v>1829736</v>
      </c>
      <c r="I1013" s="103" t="s">
        <v>1930</v>
      </c>
      <c r="J1013" s="65">
        <v>43288</v>
      </c>
      <c r="K1013" s="65">
        <v>45114</v>
      </c>
      <c r="L1013" s="65">
        <v>24469</v>
      </c>
      <c r="M1013" s="43" t="s">
        <v>220</v>
      </c>
      <c r="N1013" s="43">
        <v>9848774192</v>
      </c>
      <c r="O1013" s="106"/>
    </row>
    <row r="1014" spans="1:15" s="38" customFormat="1" ht="15.75">
      <c r="A1014" s="36">
        <v>1010</v>
      </c>
      <c r="B1014" s="43">
        <v>36180800304</v>
      </c>
      <c r="C1014" s="103" t="s">
        <v>1931</v>
      </c>
      <c r="D1014" s="47" t="s">
        <v>1698</v>
      </c>
      <c r="E1014" s="37" t="s">
        <v>1629</v>
      </c>
      <c r="F1014" s="36" t="s">
        <v>12</v>
      </c>
      <c r="G1014" s="36" t="s">
        <v>108</v>
      </c>
      <c r="H1014" s="43">
        <v>1744153</v>
      </c>
      <c r="I1014" s="103" t="s">
        <v>1932</v>
      </c>
      <c r="J1014" s="65">
        <v>44601</v>
      </c>
      <c r="K1014" s="65">
        <v>46427</v>
      </c>
      <c r="L1014" s="65">
        <v>24668</v>
      </c>
      <c r="M1014" s="43" t="s">
        <v>220</v>
      </c>
      <c r="N1014" s="43">
        <v>9440969431</v>
      </c>
      <c r="O1014" s="106"/>
    </row>
    <row r="1015" spans="1:15" s="38" customFormat="1" ht="15.75">
      <c r="A1015" s="36">
        <v>1011</v>
      </c>
      <c r="B1015" s="43">
        <v>36182300402</v>
      </c>
      <c r="C1015" s="103" t="s">
        <v>1933</v>
      </c>
      <c r="D1015" s="47" t="s">
        <v>1934</v>
      </c>
      <c r="E1015" s="37" t="s">
        <v>1629</v>
      </c>
      <c r="F1015" s="36" t="s">
        <v>12</v>
      </c>
      <c r="G1015" s="36" t="s">
        <v>108</v>
      </c>
      <c r="H1015" s="43">
        <v>1828291</v>
      </c>
      <c r="I1015" s="103" t="s">
        <v>1935</v>
      </c>
      <c r="J1015" s="65">
        <v>42195</v>
      </c>
      <c r="K1015" s="65">
        <v>44022</v>
      </c>
      <c r="L1015" s="65">
        <v>23163</v>
      </c>
      <c r="M1015" s="43" t="s">
        <v>107</v>
      </c>
      <c r="N1015" s="43">
        <v>9963007085</v>
      </c>
      <c r="O1015" s="106"/>
    </row>
    <row r="1016" spans="1:15" s="38" customFormat="1" ht="15.75">
      <c r="A1016" s="36">
        <v>1012</v>
      </c>
      <c r="B1016" s="43">
        <v>36182300508</v>
      </c>
      <c r="C1016" s="103" t="s">
        <v>1936</v>
      </c>
      <c r="D1016" s="47" t="s">
        <v>1934</v>
      </c>
      <c r="E1016" s="37" t="s">
        <v>1629</v>
      </c>
      <c r="F1016" s="36" t="s">
        <v>12</v>
      </c>
      <c r="G1016" s="36" t="s">
        <v>108</v>
      </c>
      <c r="H1016" s="43">
        <v>1810261</v>
      </c>
      <c r="I1016" s="103" t="s">
        <v>1937</v>
      </c>
      <c r="J1016" s="65">
        <v>43288</v>
      </c>
      <c r="K1016" s="65">
        <v>45114</v>
      </c>
      <c r="L1016" s="65">
        <v>26394</v>
      </c>
      <c r="M1016" s="43" t="s">
        <v>220</v>
      </c>
      <c r="N1016" s="43">
        <v>9989066741</v>
      </c>
      <c r="O1016" s="106"/>
    </row>
    <row r="1017" spans="1:15" s="38" customFormat="1" ht="15.75">
      <c r="A1017" s="36">
        <v>1013</v>
      </c>
      <c r="B1017" s="43">
        <v>36182300209</v>
      </c>
      <c r="C1017" s="103" t="s">
        <v>1938</v>
      </c>
      <c r="D1017" s="47" t="s">
        <v>1934</v>
      </c>
      <c r="E1017" s="37" t="s">
        <v>1629</v>
      </c>
      <c r="F1017" s="36" t="s">
        <v>12</v>
      </c>
      <c r="G1017" s="36" t="s">
        <v>108</v>
      </c>
      <c r="H1017" s="43">
        <v>1810260</v>
      </c>
      <c r="I1017" s="103" t="s">
        <v>1939</v>
      </c>
      <c r="J1017" s="65">
        <v>43288</v>
      </c>
      <c r="K1017" s="65">
        <v>45114</v>
      </c>
      <c r="L1017" s="65">
        <v>26872</v>
      </c>
      <c r="M1017" s="43" t="s">
        <v>220</v>
      </c>
      <c r="N1017" s="43">
        <v>9490298306</v>
      </c>
      <c r="O1017" s="106"/>
    </row>
    <row r="1018" spans="1:15" s="38" customFormat="1" ht="15.75">
      <c r="A1018" s="36">
        <v>1014</v>
      </c>
      <c r="B1018" s="43">
        <v>36182300210</v>
      </c>
      <c r="C1018" s="103" t="s">
        <v>1940</v>
      </c>
      <c r="D1018" s="47" t="s">
        <v>1934</v>
      </c>
      <c r="E1018" s="37" t="s">
        <v>1629</v>
      </c>
      <c r="F1018" s="36" t="s">
        <v>12</v>
      </c>
      <c r="G1018" s="36" t="s">
        <v>108</v>
      </c>
      <c r="H1018" s="43">
        <v>1829728</v>
      </c>
      <c r="I1018" s="103" t="s">
        <v>1941</v>
      </c>
      <c r="J1018" s="65">
        <v>42195</v>
      </c>
      <c r="K1018" s="65">
        <v>44022</v>
      </c>
      <c r="L1018" s="65">
        <v>24334</v>
      </c>
      <c r="M1018" s="43" t="s">
        <v>220</v>
      </c>
      <c r="N1018" s="43">
        <v>9848755603</v>
      </c>
      <c r="O1018" s="106"/>
    </row>
    <row r="1019" spans="1:15" s="38" customFormat="1" ht="15.75">
      <c r="A1019" s="36">
        <v>1015</v>
      </c>
      <c r="B1019" s="43">
        <v>36181300202</v>
      </c>
      <c r="C1019" s="103" t="s">
        <v>1942</v>
      </c>
      <c r="D1019" s="47" t="s">
        <v>1943</v>
      </c>
      <c r="E1019" s="37" t="s">
        <v>1629</v>
      </c>
      <c r="F1019" s="36" t="s">
        <v>12</v>
      </c>
      <c r="G1019" s="36" t="s">
        <v>108</v>
      </c>
      <c r="H1019" s="43">
        <v>1829761</v>
      </c>
      <c r="I1019" s="103" t="s">
        <v>1944</v>
      </c>
      <c r="J1019" s="65">
        <v>42195</v>
      </c>
      <c r="K1019" s="65">
        <v>44022</v>
      </c>
      <c r="L1019" s="65">
        <v>25877</v>
      </c>
      <c r="M1019" s="43" t="s">
        <v>220</v>
      </c>
      <c r="N1019" s="43">
        <v>9705480817</v>
      </c>
      <c r="O1019" s="106"/>
    </row>
    <row r="1020" spans="1:15" s="38" customFormat="1" ht="15.75">
      <c r="A1020" s="36">
        <v>1016</v>
      </c>
      <c r="B1020" s="43">
        <v>36181300503</v>
      </c>
      <c r="C1020" s="103" t="s">
        <v>1945</v>
      </c>
      <c r="D1020" s="47" t="s">
        <v>1943</v>
      </c>
      <c r="E1020" s="37" t="s">
        <v>1629</v>
      </c>
      <c r="F1020" s="36" t="s">
        <v>12</v>
      </c>
      <c r="G1020" s="36" t="s">
        <v>108</v>
      </c>
      <c r="H1020" s="43">
        <v>1826139</v>
      </c>
      <c r="I1020" s="103" t="s">
        <v>1946</v>
      </c>
      <c r="J1020" s="65">
        <v>44597</v>
      </c>
      <c r="K1020" s="65">
        <v>46423</v>
      </c>
      <c r="L1020" s="65">
        <v>26424</v>
      </c>
      <c r="M1020" s="43" t="s">
        <v>220</v>
      </c>
      <c r="N1020" s="43">
        <v>9701647862</v>
      </c>
      <c r="O1020" s="106"/>
    </row>
    <row r="1021" spans="1:15" s="38" customFormat="1" ht="15.75">
      <c r="A1021" s="36">
        <v>1017</v>
      </c>
      <c r="B1021" s="43">
        <v>36181300303</v>
      </c>
      <c r="C1021" s="103" t="s">
        <v>1947</v>
      </c>
      <c r="D1021" s="47" t="s">
        <v>1943</v>
      </c>
      <c r="E1021" s="37" t="s">
        <v>1629</v>
      </c>
      <c r="F1021" s="36" t="s">
        <v>12</v>
      </c>
      <c r="G1021" s="36" t="s">
        <v>108</v>
      </c>
      <c r="H1021" s="43">
        <v>1811021</v>
      </c>
      <c r="I1021" s="103" t="s">
        <v>1948</v>
      </c>
      <c r="J1021" s="65">
        <v>42195</v>
      </c>
      <c r="K1021" s="65">
        <v>44022</v>
      </c>
      <c r="L1021" s="65">
        <v>27589</v>
      </c>
      <c r="M1021" s="43" t="s">
        <v>220</v>
      </c>
      <c r="N1021" s="43">
        <v>9848214166</v>
      </c>
      <c r="O1021" s="106"/>
    </row>
    <row r="1022" spans="1:15" s="38" customFormat="1" ht="15.75">
      <c r="A1022" s="36">
        <v>1018</v>
      </c>
      <c r="B1022" s="43">
        <v>36181300905</v>
      </c>
      <c r="C1022" s="103" t="s">
        <v>1949</v>
      </c>
      <c r="D1022" s="47" t="s">
        <v>1943</v>
      </c>
      <c r="E1022" s="37" t="s">
        <v>1629</v>
      </c>
      <c r="F1022" s="36" t="s">
        <v>12</v>
      </c>
      <c r="G1022" s="36" t="s">
        <v>108</v>
      </c>
      <c r="H1022" s="43">
        <v>1812125</v>
      </c>
      <c r="I1022" s="103" t="s">
        <v>1950</v>
      </c>
      <c r="J1022" s="65">
        <v>42195</v>
      </c>
      <c r="K1022" s="65">
        <v>44022</v>
      </c>
      <c r="L1022" s="65">
        <v>24150</v>
      </c>
      <c r="M1022" s="43" t="s">
        <v>220</v>
      </c>
      <c r="N1022" s="43">
        <v>9441047010</v>
      </c>
      <c r="O1022" s="106"/>
    </row>
    <row r="1023" spans="1:15" s="38" customFormat="1" ht="15.75">
      <c r="A1023" s="36">
        <v>1019</v>
      </c>
      <c r="B1023" s="43">
        <v>36181300804</v>
      </c>
      <c r="C1023" s="103" t="s">
        <v>1951</v>
      </c>
      <c r="D1023" s="47" t="s">
        <v>1943</v>
      </c>
      <c r="E1023" s="37" t="s">
        <v>1629</v>
      </c>
      <c r="F1023" s="36" t="s">
        <v>12</v>
      </c>
      <c r="G1023" s="36" t="s">
        <v>108</v>
      </c>
      <c r="H1023" s="43">
        <v>1811072</v>
      </c>
      <c r="I1023" s="103" t="s">
        <v>1952</v>
      </c>
      <c r="J1023" s="65">
        <v>42195</v>
      </c>
      <c r="K1023" s="65">
        <v>44022</v>
      </c>
      <c r="L1023" s="65">
        <v>26459</v>
      </c>
      <c r="M1023" s="43" t="s">
        <v>220</v>
      </c>
      <c r="N1023" s="43">
        <v>9441763811</v>
      </c>
      <c r="O1023" s="106"/>
    </row>
    <row r="1024" spans="1:15" s="38" customFormat="1" ht="15.75">
      <c r="A1024" s="36">
        <v>1020</v>
      </c>
      <c r="B1024" s="43">
        <v>36181300604</v>
      </c>
      <c r="C1024" s="103" t="s">
        <v>1953</v>
      </c>
      <c r="D1024" s="47" t="s">
        <v>1943</v>
      </c>
      <c r="E1024" s="37" t="s">
        <v>1629</v>
      </c>
      <c r="F1024" s="36" t="s">
        <v>12</v>
      </c>
      <c r="G1024" s="36" t="s">
        <v>108</v>
      </c>
      <c r="H1024" s="43">
        <v>1812075</v>
      </c>
      <c r="I1024" s="103" t="s">
        <v>1954</v>
      </c>
      <c r="J1024" s="65">
        <v>42195</v>
      </c>
      <c r="K1024" s="65">
        <v>44022</v>
      </c>
      <c r="L1024" s="65">
        <v>23225</v>
      </c>
      <c r="M1024" s="43" t="s">
        <v>107</v>
      </c>
      <c r="N1024" s="43">
        <v>9441264541</v>
      </c>
      <c r="O1024" s="106"/>
    </row>
    <row r="1025" spans="1:15" s="38" customFormat="1" ht="15.75">
      <c r="A1025" s="36">
        <v>1021</v>
      </c>
      <c r="B1025" s="43">
        <v>36180201102</v>
      </c>
      <c r="C1025" s="103" t="s">
        <v>1955</v>
      </c>
      <c r="D1025" s="47" t="s">
        <v>1956</v>
      </c>
      <c r="E1025" s="37" t="s">
        <v>1629</v>
      </c>
      <c r="F1025" s="36" t="s">
        <v>12</v>
      </c>
      <c r="G1025" s="36" t="s">
        <v>108</v>
      </c>
      <c r="H1025" s="43">
        <v>1828129</v>
      </c>
      <c r="I1025" s="103" t="s">
        <v>1957</v>
      </c>
      <c r="J1025" s="65">
        <v>43288</v>
      </c>
      <c r="K1025" s="65">
        <v>45114</v>
      </c>
      <c r="L1025" s="65">
        <v>24108</v>
      </c>
      <c r="M1025" s="43" t="s">
        <v>220</v>
      </c>
      <c r="N1025" s="43">
        <v>9704031825</v>
      </c>
      <c r="O1025" s="106"/>
    </row>
    <row r="1026" spans="1:15" s="38" customFormat="1" ht="15.75">
      <c r="A1026" s="36">
        <v>1022</v>
      </c>
      <c r="B1026" s="43">
        <v>36180201701</v>
      </c>
      <c r="C1026" s="103" t="s">
        <v>1958</v>
      </c>
      <c r="D1026" s="47" t="s">
        <v>1956</v>
      </c>
      <c r="E1026" s="37" t="s">
        <v>1629</v>
      </c>
      <c r="F1026" s="36" t="s">
        <v>12</v>
      </c>
      <c r="G1026" s="36" t="s">
        <v>108</v>
      </c>
      <c r="H1026" s="43">
        <v>1828345</v>
      </c>
      <c r="I1026" s="103" t="s">
        <v>1959</v>
      </c>
      <c r="J1026" s="65">
        <v>43288</v>
      </c>
      <c r="K1026" s="65">
        <v>45114</v>
      </c>
      <c r="L1026" s="65">
        <v>25154</v>
      </c>
      <c r="M1026" s="43" t="s">
        <v>220</v>
      </c>
      <c r="N1026" s="43">
        <v>9346633728</v>
      </c>
      <c r="O1026" s="106"/>
    </row>
    <row r="1027" spans="1:15" s="38" customFormat="1" ht="15.75">
      <c r="A1027" s="36">
        <v>1023</v>
      </c>
      <c r="B1027" s="43">
        <v>36180200103</v>
      </c>
      <c r="C1027" s="103" t="s">
        <v>1960</v>
      </c>
      <c r="D1027" s="47" t="s">
        <v>1956</v>
      </c>
      <c r="E1027" s="37" t="s">
        <v>1629</v>
      </c>
      <c r="F1027" s="36" t="s">
        <v>12</v>
      </c>
      <c r="G1027" s="36" t="s">
        <v>108</v>
      </c>
      <c r="H1027" s="43">
        <v>1828266</v>
      </c>
      <c r="I1027" s="103" t="s">
        <v>1961</v>
      </c>
      <c r="J1027" s="65">
        <v>42195</v>
      </c>
      <c r="K1027" s="65">
        <v>44022</v>
      </c>
      <c r="L1027" s="65">
        <v>26266</v>
      </c>
      <c r="M1027" s="43" t="s">
        <v>220</v>
      </c>
      <c r="N1027" s="43">
        <v>9908379637</v>
      </c>
      <c r="O1027" s="106"/>
    </row>
    <row r="1028" spans="1:15" s="38" customFormat="1" ht="15.75">
      <c r="A1028" s="36">
        <v>1024</v>
      </c>
      <c r="B1028" s="43">
        <v>36180201303</v>
      </c>
      <c r="C1028" s="103" t="s">
        <v>1962</v>
      </c>
      <c r="D1028" s="47" t="s">
        <v>1956</v>
      </c>
      <c r="E1028" s="37" t="s">
        <v>1629</v>
      </c>
      <c r="F1028" s="36" t="s">
        <v>12</v>
      </c>
      <c r="G1028" s="36" t="s">
        <v>792</v>
      </c>
      <c r="H1028" s="43">
        <v>1828260</v>
      </c>
      <c r="I1028" s="103" t="s">
        <v>1963</v>
      </c>
      <c r="J1028" s="65">
        <v>42194</v>
      </c>
      <c r="K1028" s="65">
        <v>44021</v>
      </c>
      <c r="L1028" s="65">
        <v>24870</v>
      </c>
      <c r="M1028" s="43" t="s">
        <v>220</v>
      </c>
      <c r="N1028" s="43">
        <v>9908873455</v>
      </c>
      <c r="O1028" s="106"/>
    </row>
    <row r="1029" spans="1:15" s="38" customFormat="1" ht="15.75">
      <c r="A1029" s="36">
        <v>1025</v>
      </c>
      <c r="B1029" s="43">
        <v>36180200803</v>
      </c>
      <c r="C1029" s="103" t="s">
        <v>1964</v>
      </c>
      <c r="D1029" s="47" t="s">
        <v>1956</v>
      </c>
      <c r="E1029" s="37" t="s">
        <v>1629</v>
      </c>
      <c r="F1029" s="36" t="s">
        <v>12</v>
      </c>
      <c r="G1029" s="36" t="s">
        <v>792</v>
      </c>
      <c r="H1029" s="43">
        <v>1810059</v>
      </c>
      <c r="I1029" s="103" t="s">
        <v>1965</v>
      </c>
      <c r="J1029" s="65">
        <v>43288</v>
      </c>
      <c r="K1029" s="65">
        <v>45114</v>
      </c>
      <c r="L1029" s="65">
        <v>23801</v>
      </c>
      <c r="M1029" s="43" t="s">
        <v>107</v>
      </c>
      <c r="N1029" s="43">
        <v>9441250567</v>
      </c>
      <c r="O1029" s="106"/>
    </row>
    <row r="1030" spans="1:15" s="38" customFormat="1" ht="15.75">
      <c r="A1030" s="36">
        <v>1026</v>
      </c>
      <c r="B1030" s="43">
        <v>36180200707</v>
      </c>
      <c r="C1030" s="103" t="s">
        <v>1966</v>
      </c>
      <c r="D1030" s="47" t="s">
        <v>1956</v>
      </c>
      <c r="E1030" s="37" t="s">
        <v>1629</v>
      </c>
      <c r="F1030" s="36" t="s">
        <v>12</v>
      </c>
      <c r="G1030" s="36" t="s">
        <v>108</v>
      </c>
      <c r="H1030" s="43">
        <v>1815023</v>
      </c>
      <c r="I1030" s="103" t="s">
        <v>1967</v>
      </c>
      <c r="J1030" s="65">
        <v>41687</v>
      </c>
      <c r="K1030" s="65">
        <v>43513</v>
      </c>
      <c r="L1030" s="65">
        <v>26191</v>
      </c>
      <c r="M1030" s="43" t="s">
        <v>220</v>
      </c>
      <c r="N1030" s="43">
        <v>9908291955</v>
      </c>
      <c r="O1030" s="106"/>
    </row>
    <row r="1031" spans="1:15" s="38" customFormat="1" ht="15.75">
      <c r="A1031" s="36">
        <v>1027</v>
      </c>
      <c r="B1031" s="43">
        <v>36180200903</v>
      </c>
      <c r="C1031" s="103" t="s">
        <v>1968</v>
      </c>
      <c r="D1031" s="47" t="s">
        <v>1956</v>
      </c>
      <c r="E1031" s="37" t="s">
        <v>1629</v>
      </c>
      <c r="F1031" s="36" t="s">
        <v>12</v>
      </c>
      <c r="G1031" s="36" t="s">
        <v>108</v>
      </c>
      <c r="H1031" s="43">
        <v>1828119</v>
      </c>
      <c r="I1031" s="103" t="s">
        <v>1969</v>
      </c>
      <c r="J1031" s="65">
        <v>43288</v>
      </c>
      <c r="K1031" s="65">
        <v>45114</v>
      </c>
      <c r="L1031" s="65">
        <v>23262</v>
      </c>
      <c r="M1031" s="43" t="s">
        <v>107</v>
      </c>
      <c r="N1031" s="43">
        <v>9440489651</v>
      </c>
      <c r="O1031" s="106"/>
    </row>
    <row r="1032" spans="1:15" s="55" customFormat="1" ht="15.75">
      <c r="A1032" s="36">
        <v>1028</v>
      </c>
      <c r="B1032" s="43">
        <v>36180201003</v>
      </c>
      <c r="C1032" s="103" t="s">
        <v>1970</v>
      </c>
      <c r="D1032" s="47" t="s">
        <v>1956</v>
      </c>
      <c r="E1032" s="37" t="s">
        <v>1629</v>
      </c>
      <c r="F1032" s="36" t="s">
        <v>12</v>
      </c>
      <c r="G1032" s="36" t="s">
        <v>108</v>
      </c>
      <c r="H1032" s="43">
        <v>1810262</v>
      </c>
      <c r="I1032" s="103" t="s">
        <v>1971</v>
      </c>
      <c r="J1032" s="65">
        <v>42195</v>
      </c>
      <c r="K1032" s="65">
        <v>44022</v>
      </c>
      <c r="L1032" s="65">
        <v>23399</v>
      </c>
      <c r="M1032" s="43" t="s">
        <v>107</v>
      </c>
      <c r="N1032" s="43">
        <v>9441491977</v>
      </c>
      <c r="O1032" s="106"/>
    </row>
    <row r="1033" spans="1:15" s="55" customFormat="1" ht="15.75">
      <c r="A1033" s="36">
        <v>1029</v>
      </c>
      <c r="B1033" s="43">
        <v>36180801603</v>
      </c>
      <c r="C1033" s="103" t="s">
        <v>1972</v>
      </c>
      <c r="D1033" s="47" t="s">
        <v>1704</v>
      </c>
      <c r="E1033" s="37" t="s">
        <v>1629</v>
      </c>
      <c r="F1033" s="36" t="s">
        <v>12</v>
      </c>
      <c r="G1033" s="36" t="s">
        <v>792</v>
      </c>
      <c r="H1033" s="43">
        <v>1829733</v>
      </c>
      <c r="I1033" s="103" t="s">
        <v>1973</v>
      </c>
      <c r="J1033" s="65">
        <v>42195</v>
      </c>
      <c r="K1033" s="65">
        <v>44022</v>
      </c>
      <c r="L1033" s="65">
        <v>26698</v>
      </c>
      <c r="M1033" s="43" t="s">
        <v>220</v>
      </c>
      <c r="N1033" s="43">
        <v>9948653375</v>
      </c>
      <c r="O1033" s="106"/>
    </row>
    <row r="1034" spans="1:15" s="55" customFormat="1" ht="15.75">
      <c r="A1034" s="36">
        <v>1030</v>
      </c>
      <c r="B1034" s="43">
        <v>36180900204</v>
      </c>
      <c r="C1034" s="103" t="s">
        <v>1974</v>
      </c>
      <c r="D1034" s="47" t="s">
        <v>1704</v>
      </c>
      <c r="E1034" s="37" t="s">
        <v>1629</v>
      </c>
      <c r="F1034" s="36" t="s">
        <v>12</v>
      </c>
      <c r="G1034" s="36" t="s">
        <v>792</v>
      </c>
      <c r="H1034" s="43">
        <v>1828758</v>
      </c>
      <c r="I1034" s="103" t="s">
        <v>1975</v>
      </c>
      <c r="J1034" s="65">
        <v>42195</v>
      </c>
      <c r="K1034" s="65">
        <v>44022</v>
      </c>
      <c r="L1034" s="65">
        <v>25012</v>
      </c>
      <c r="M1034" s="43" t="s">
        <v>220</v>
      </c>
      <c r="N1034" s="43">
        <v>9440707060</v>
      </c>
      <c r="O1034" s="106"/>
    </row>
    <row r="1035" spans="1:15" s="55" customFormat="1" ht="15.75">
      <c r="A1035" s="36">
        <v>1031</v>
      </c>
      <c r="B1035" s="43">
        <v>36180901422</v>
      </c>
      <c r="C1035" s="103" t="s">
        <v>1976</v>
      </c>
      <c r="D1035" s="47" t="s">
        <v>1704</v>
      </c>
      <c r="E1035" s="37" t="s">
        <v>1629</v>
      </c>
      <c r="F1035" s="36" t="s">
        <v>12</v>
      </c>
      <c r="G1035" s="36" t="s">
        <v>792</v>
      </c>
      <c r="H1035" s="43">
        <v>1829170</v>
      </c>
      <c r="I1035" s="103" t="s">
        <v>1977</v>
      </c>
      <c r="J1035" s="65">
        <v>43288</v>
      </c>
      <c r="K1035" s="65">
        <v>45114</v>
      </c>
      <c r="L1035" s="65">
        <v>26096</v>
      </c>
      <c r="M1035" s="43" t="s">
        <v>220</v>
      </c>
      <c r="N1035" s="43">
        <v>9618290721</v>
      </c>
      <c r="O1035" s="106"/>
    </row>
    <row r="1036" spans="1:15" s="55" customFormat="1" ht="15.75">
      <c r="A1036" s="36">
        <v>1032</v>
      </c>
      <c r="B1036" s="43">
        <v>36180901204</v>
      </c>
      <c r="C1036" s="103" t="s">
        <v>1978</v>
      </c>
      <c r="D1036" s="47" t="s">
        <v>1704</v>
      </c>
      <c r="E1036" s="37" t="s">
        <v>1629</v>
      </c>
      <c r="F1036" s="36" t="s">
        <v>12</v>
      </c>
      <c r="G1036" s="36" t="s">
        <v>792</v>
      </c>
      <c r="H1036" s="43">
        <v>1828894</v>
      </c>
      <c r="I1036" s="103" t="s">
        <v>1979</v>
      </c>
      <c r="J1036" s="65">
        <v>43288</v>
      </c>
      <c r="K1036" s="65">
        <v>45114</v>
      </c>
      <c r="L1036" s="65">
        <v>23090</v>
      </c>
      <c r="M1036" s="43" t="s">
        <v>107</v>
      </c>
      <c r="N1036" s="43">
        <v>9848015462</v>
      </c>
      <c r="O1036" s="106"/>
    </row>
    <row r="1037" spans="1:15" s="55" customFormat="1" ht="15.75">
      <c r="A1037" s="36">
        <v>1033</v>
      </c>
      <c r="B1037" s="43">
        <v>36180900606</v>
      </c>
      <c r="C1037" s="103" t="s">
        <v>1980</v>
      </c>
      <c r="D1037" s="47" t="s">
        <v>1704</v>
      </c>
      <c r="E1037" s="37" t="s">
        <v>1629</v>
      </c>
      <c r="F1037" s="36" t="s">
        <v>12</v>
      </c>
      <c r="G1037" s="36" t="s">
        <v>792</v>
      </c>
      <c r="H1037" s="43">
        <v>1830023</v>
      </c>
      <c r="I1037" s="103" t="s">
        <v>1981</v>
      </c>
      <c r="J1037" s="65">
        <v>42195</v>
      </c>
      <c r="K1037" s="65">
        <v>44022</v>
      </c>
      <c r="L1037" s="65">
        <v>26214</v>
      </c>
      <c r="M1037" s="43" t="s">
        <v>220</v>
      </c>
      <c r="N1037" s="43">
        <v>9000412620</v>
      </c>
      <c r="O1037" s="106"/>
    </row>
    <row r="1038" spans="1:15" s="55" customFormat="1" ht="15.75">
      <c r="A1038" s="36">
        <v>1034</v>
      </c>
      <c r="B1038" s="43">
        <v>36180900103</v>
      </c>
      <c r="C1038" s="103" t="s">
        <v>1982</v>
      </c>
      <c r="D1038" s="47" t="s">
        <v>1704</v>
      </c>
      <c r="E1038" s="37" t="s">
        <v>1629</v>
      </c>
      <c r="F1038" s="36" t="s">
        <v>12</v>
      </c>
      <c r="G1038" s="36" t="s">
        <v>792</v>
      </c>
      <c r="H1038" s="43">
        <v>2027420</v>
      </c>
      <c r="I1038" s="103" t="s">
        <v>1983</v>
      </c>
      <c r="J1038" s="65">
        <v>43288</v>
      </c>
      <c r="K1038" s="65">
        <v>45114</v>
      </c>
      <c r="L1038" s="65">
        <v>26623</v>
      </c>
      <c r="M1038" s="43" t="s">
        <v>220</v>
      </c>
      <c r="N1038" s="43">
        <v>9948785656</v>
      </c>
      <c r="O1038" s="106"/>
    </row>
    <row r="1039" spans="1:15" s="55" customFormat="1" ht="15.75">
      <c r="A1039" s="36">
        <v>1035</v>
      </c>
      <c r="B1039" s="43">
        <v>36180901302</v>
      </c>
      <c r="C1039" s="103" t="s">
        <v>1984</v>
      </c>
      <c r="D1039" s="47" t="s">
        <v>1704</v>
      </c>
      <c r="E1039" s="37" t="s">
        <v>1629</v>
      </c>
      <c r="F1039" s="36" t="s">
        <v>12</v>
      </c>
      <c r="G1039" s="36" t="s">
        <v>108</v>
      </c>
      <c r="H1039" s="43">
        <v>1828553</v>
      </c>
      <c r="I1039" s="103" t="s">
        <v>1985</v>
      </c>
      <c r="J1039" s="65">
        <v>44722</v>
      </c>
      <c r="K1039" s="65">
        <v>46548</v>
      </c>
      <c r="L1039" s="65">
        <v>24607</v>
      </c>
      <c r="M1039" s="43" t="s">
        <v>220</v>
      </c>
      <c r="N1039" s="43">
        <v>9440782891</v>
      </c>
      <c r="O1039" s="106"/>
    </row>
    <row r="1040" spans="1:15" s="55" customFormat="1" ht="15.75">
      <c r="A1040" s="36">
        <v>1036</v>
      </c>
      <c r="B1040" s="43">
        <v>36181001006</v>
      </c>
      <c r="C1040" s="103" t="s">
        <v>1986</v>
      </c>
      <c r="D1040" s="47" t="s">
        <v>1713</v>
      </c>
      <c r="E1040" s="37" t="s">
        <v>1629</v>
      </c>
      <c r="F1040" s="36" t="s">
        <v>12</v>
      </c>
      <c r="G1040" s="36" t="s">
        <v>108</v>
      </c>
      <c r="H1040" s="43">
        <v>1824431</v>
      </c>
      <c r="I1040" s="103" t="s">
        <v>1987</v>
      </c>
      <c r="J1040" s="65">
        <v>41686</v>
      </c>
      <c r="K1040" s="65">
        <v>43512</v>
      </c>
      <c r="L1040" s="65">
        <v>26585</v>
      </c>
      <c r="M1040" s="43" t="s">
        <v>220</v>
      </c>
      <c r="N1040" s="43">
        <v>8885174963</v>
      </c>
      <c r="O1040" s="106"/>
    </row>
    <row r="1041" spans="1:15" s="55" customFormat="1" ht="15.75">
      <c r="A1041" s="36">
        <v>1037</v>
      </c>
      <c r="B1041" s="43">
        <v>36181001102</v>
      </c>
      <c r="C1041" s="103" t="s">
        <v>1988</v>
      </c>
      <c r="D1041" s="47" t="s">
        <v>1713</v>
      </c>
      <c r="E1041" s="37" t="s">
        <v>1629</v>
      </c>
      <c r="F1041" s="36" t="s">
        <v>12</v>
      </c>
      <c r="G1041" s="36" t="s">
        <v>108</v>
      </c>
      <c r="H1041" s="43">
        <v>1818868</v>
      </c>
      <c r="I1041" s="103" t="s">
        <v>1989</v>
      </c>
      <c r="J1041" s="65">
        <v>43288</v>
      </c>
      <c r="K1041" s="65">
        <v>45114</v>
      </c>
      <c r="L1041" s="65">
        <v>27400</v>
      </c>
      <c r="M1041" s="43" t="s">
        <v>220</v>
      </c>
      <c r="N1041" s="43">
        <v>9396676865</v>
      </c>
      <c r="O1041" s="106"/>
    </row>
    <row r="1042" spans="1:15" s="55" customFormat="1" ht="15.75">
      <c r="A1042" s="36">
        <v>1038</v>
      </c>
      <c r="B1042" s="43">
        <v>36181000205</v>
      </c>
      <c r="C1042" s="103" t="s">
        <v>1990</v>
      </c>
      <c r="D1042" s="47" t="s">
        <v>1713</v>
      </c>
      <c r="E1042" s="37" t="s">
        <v>1629</v>
      </c>
      <c r="F1042" s="36" t="s">
        <v>12</v>
      </c>
      <c r="G1042" s="36" t="s">
        <v>108</v>
      </c>
      <c r="H1042" s="43">
        <v>1810622</v>
      </c>
      <c r="I1042" s="103" t="s">
        <v>1991</v>
      </c>
      <c r="J1042" s="65">
        <v>42195</v>
      </c>
      <c r="K1042" s="65">
        <v>44022</v>
      </c>
      <c r="L1042" s="65">
        <v>24237</v>
      </c>
      <c r="M1042" s="43" t="s">
        <v>220</v>
      </c>
      <c r="N1042" s="43">
        <v>9908334225</v>
      </c>
      <c r="O1042" s="106"/>
    </row>
    <row r="1043" spans="1:15" s="55" customFormat="1" ht="15.75">
      <c r="A1043" s="36">
        <v>1039</v>
      </c>
      <c r="B1043" s="43">
        <v>36181000803</v>
      </c>
      <c r="C1043" s="103" t="s">
        <v>1992</v>
      </c>
      <c r="D1043" s="47" t="s">
        <v>1713</v>
      </c>
      <c r="E1043" s="37" t="s">
        <v>1629</v>
      </c>
      <c r="F1043" s="36" t="s">
        <v>12</v>
      </c>
      <c r="G1043" s="36" t="s">
        <v>108</v>
      </c>
      <c r="H1043" s="43">
        <v>1828250</v>
      </c>
      <c r="I1043" s="103" t="s">
        <v>1993</v>
      </c>
      <c r="J1043" s="65">
        <v>42195</v>
      </c>
      <c r="K1043" s="65">
        <v>44022</v>
      </c>
      <c r="L1043" s="65">
        <v>23660</v>
      </c>
      <c r="M1043" s="43" t="s">
        <v>107</v>
      </c>
      <c r="N1043" s="43">
        <v>9701572872</v>
      </c>
      <c r="O1043" s="106"/>
    </row>
    <row r="1044" spans="1:15" s="55" customFormat="1" ht="15.75">
      <c r="A1044" s="36">
        <v>1040</v>
      </c>
      <c r="B1044" s="43">
        <v>36181001502</v>
      </c>
      <c r="C1044" s="103" t="s">
        <v>1994</v>
      </c>
      <c r="D1044" s="47" t="s">
        <v>1713</v>
      </c>
      <c r="E1044" s="37" t="s">
        <v>1629</v>
      </c>
      <c r="F1044" s="36" t="s">
        <v>12</v>
      </c>
      <c r="G1044" s="36" t="s">
        <v>108</v>
      </c>
      <c r="H1044" s="43">
        <v>1810459</v>
      </c>
      <c r="I1044" s="103" t="s">
        <v>1995</v>
      </c>
      <c r="J1044" s="65">
        <v>42195</v>
      </c>
      <c r="K1044" s="65">
        <v>44022</v>
      </c>
      <c r="L1044" s="65">
        <v>25729</v>
      </c>
      <c r="M1044" s="43" t="s">
        <v>220</v>
      </c>
      <c r="N1044" s="43">
        <v>9441302994</v>
      </c>
      <c r="O1044" s="106"/>
    </row>
    <row r="1045" spans="1:15" s="55" customFormat="1" ht="15.75">
      <c r="A1045" s="36">
        <v>1041</v>
      </c>
      <c r="B1045" s="43">
        <v>36181000402</v>
      </c>
      <c r="C1045" s="103" t="s">
        <v>1996</v>
      </c>
      <c r="D1045" s="47" t="s">
        <v>1713</v>
      </c>
      <c r="E1045" s="37" t="s">
        <v>1629</v>
      </c>
      <c r="F1045" s="36" t="s">
        <v>12</v>
      </c>
      <c r="G1045" s="36" t="s">
        <v>108</v>
      </c>
      <c r="H1045" s="43">
        <v>1810394</v>
      </c>
      <c r="I1045" s="103" t="s">
        <v>1997</v>
      </c>
      <c r="J1045" s="65">
        <v>43288</v>
      </c>
      <c r="K1045" s="65">
        <v>45114</v>
      </c>
      <c r="L1045" s="65">
        <v>24912</v>
      </c>
      <c r="M1045" s="43" t="s">
        <v>220</v>
      </c>
      <c r="N1045" s="43">
        <v>9441763915</v>
      </c>
      <c r="O1045" s="106"/>
    </row>
    <row r="1046" spans="1:15" s="55" customFormat="1" ht="15.75">
      <c r="A1046" s="36">
        <v>1042</v>
      </c>
      <c r="B1046" s="43">
        <v>36181402016</v>
      </c>
      <c r="C1046" s="103" t="s">
        <v>1998</v>
      </c>
      <c r="D1046" s="47" t="s">
        <v>1714</v>
      </c>
      <c r="E1046" s="37" t="s">
        <v>1629</v>
      </c>
      <c r="F1046" s="36" t="s">
        <v>12</v>
      </c>
      <c r="G1046" s="36" t="s">
        <v>108</v>
      </c>
      <c r="H1046" s="43">
        <v>1812276</v>
      </c>
      <c r="I1046" s="103" t="s">
        <v>1999</v>
      </c>
      <c r="J1046" s="65">
        <v>42195</v>
      </c>
      <c r="K1046" s="65">
        <v>44022</v>
      </c>
      <c r="L1046" s="65">
        <v>23559</v>
      </c>
      <c r="M1046" s="43" t="s">
        <v>107</v>
      </c>
      <c r="N1046" s="43">
        <v>9441125325</v>
      </c>
      <c r="O1046" s="106"/>
    </row>
    <row r="1047" spans="1:15" s="55" customFormat="1" ht="15.75">
      <c r="A1047" s="36">
        <v>1043</v>
      </c>
      <c r="B1047" s="43">
        <v>36181402102</v>
      </c>
      <c r="C1047" s="103" t="s">
        <v>2000</v>
      </c>
      <c r="D1047" s="47" t="s">
        <v>1714</v>
      </c>
      <c r="E1047" s="37" t="s">
        <v>1629</v>
      </c>
      <c r="F1047" s="36" t="s">
        <v>12</v>
      </c>
      <c r="G1047" s="36" t="s">
        <v>108</v>
      </c>
      <c r="H1047" s="43">
        <v>1821365</v>
      </c>
      <c r="I1047" s="103" t="s">
        <v>2001</v>
      </c>
      <c r="J1047" s="65">
        <v>43288</v>
      </c>
      <c r="K1047" s="65">
        <v>45114</v>
      </c>
      <c r="L1047" s="65">
        <v>23348</v>
      </c>
      <c r="M1047" s="43" t="s">
        <v>107</v>
      </c>
      <c r="N1047" s="43">
        <v>9491329535</v>
      </c>
      <c r="O1047" s="106"/>
    </row>
    <row r="1048" spans="1:15" s="55" customFormat="1" ht="15.75">
      <c r="A1048" s="36">
        <v>1044</v>
      </c>
      <c r="B1048" s="43">
        <v>36181400204</v>
      </c>
      <c r="C1048" s="103" t="s">
        <v>2002</v>
      </c>
      <c r="D1048" s="47" t="s">
        <v>1714</v>
      </c>
      <c r="E1048" s="37" t="s">
        <v>1629</v>
      </c>
      <c r="F1048" s="36" t="s">
        <v>12</v>
      </c>
      <c r="G1048" s="36" t="s">
        <v>108</v>
      </c>
      <c r="H1048" s="43">
        <v>1811123</v>
      </c>
      <c r="I1048" s="103" t="s">
        <v>2003</v>
      </c>
      <c r="J1048" s="65">
        <v>42195</v>
      </c>
      <c r="K1048" s="65">
        <v>44022</v>
      </c>
      <c r="L1048" s="65">
        <v>23146</v>
      </c>
      <c r="M1048" s="43" t="s">
        <v>107</v>
      </c>
      <c r="N1048" s="43">
        <v>9491683069</v>
      </c>
      <c r="O1048" s="106"/>
    </row>
    <row r="1049" spans="1:15" s="55" customFormat="1" ht="15.75">
      <c r="A1049" s="36">
        <v>1045</v>
      </c>
      <c r="B1049" s="43">
        <v>36181400504</v>
      </c>
      <c r="C1049" s="103" t="s">
        <v>856</v>
      </c>
      <c r="D1049" s="47" t="s">
        <v>1714</v>
      </c>
      <c r="E1049" s="37" t="s">
        <v>1629</v>
      </c>
      <c r="F1049" s="36" t="s">
        <v>12</v>
      </c>
      <c r="G1049" s="36" t="s">
        <v>108</v>
      </c>
      <c r="H1049" s="43">
        <v>1811121</v>
      </c>
      <c r="I1049" s="103" t="s">
        <v>2004</v>
      </c>
      <c r="J1049" s="65">
        <v>42195</v>
      </c>
      <c r="K1049" s="65">
        <v>44022</v>
      </c>
      <c r="L1049" s="65">
        <v>26603</v>
      </c>
      <c r="M1049" s="43" t="s">
        <v>220</v>
      </c>
      <c r="N1049" s="43">
        <v>9912192634</v>
      </c>
      <c r="O1049" s="106"/>
    </row>
    <row r="1050" spans="1:15" s="55" customFormat="1" ht="15.75">
      <c r="A1050" s="36">
        <v>1046</v>
      </c>
      <c r="B1050" s="43">
        <v>36181400305</v>
      </c>
      <c r="C1050" s="103" t="s">
        <v>2005</v>
      </c>
      <c r="D1050" s="47" t="s">
        <v>1714</v>
      </c>
      <c r="E1050" s="37" t="s">
        <v>1629</v>
      </c>
      <c r="F1050" s="36" t="s">
        <v>12</v>
      </c>
      <c r="G1050" s="36" t="s">
        <v>108</v>
      </c>
      <c r="H1050" s="43">
        <v>1812277</v>
      </c>
      <c r="I1050" s="103" t="s">
        <v>2006</v>
      </c>
      <c r="J1050" s="65">
        <v>43288</v>
      </c>
      <c r="K1050" s="65">
        <v>45114</v>
      </c>
      <c r="L1050" s="65">
        <v>23876</v>
      </c>
      <c r="M1050" s="43" t="s">
        <v>107</v>
      </c>
      <c r="N1050" s="43">
        <v>9390252549</v>
      </c>
      <c r="O1050" s="106"/>
    </row>
    <row r="1051" spans="1:15" s="55" customFormat="1" ht="15.75">
      <c r="A1051" s="36">
        <v>1047</v>
      </c>
      <c r="B1051" s="43">
        <v>36181401602</v>
      </c>
      <c r="C1051" s="103" t="s">
        <v>2007</v>
      </c>
      <c r="D1051" s="47" t="s">
        <v>1714</v>
      </c>
      <c r="E1051" s="37" t="s">
        <v>1629</v>
      </c>
      <c r="F1051" s="36" t="s">
        <v>12</v>
      </c>
      <c r="G1051" s="36" t="s">
        <v>108</v>
      </c>
      <c r="H1051" s="43">
        <v>1800321</v>
      </c>
      <c r="I1051" s="103" t="s">
        <v>2008</v>
      </c>
      <c r="J1051" s="65">
        <v>42195</v>
      </c>
      <c r="K1051" s="65">
        <v>44022</v>
      </c>
      <c r="L1051" s="65">
        <v>24473</v>
      </c>
      <c r="M1051" s="43" t="s">
        <v>220</v>
      </c>
      <c r="N1051" s="43">
        <v>9490940954</v>
      </c>
      <c r="O1051" s="106"/>
    </row>
    <row r="1052" spans="1:15" s="55" customFormat="1" ht="15.75">
      <c r="A1052" s="36">
        <v>1048</v>
      </c>
      <c r="B1052" s="43">
        <v>36181401102</v>
      </c>
      <c r="C1052" s="103" t="s">
        <v>2009</v>
      </c>
      <c r="D1052" s="47" t="s">
        <v>1714</v>
      </c>
      <c r="E1052" s="37" t="s">
        <v>1629</v>
      </c>
      <c r="F1052" s="36" t="s">
        <v>12</v>
      </c>
      <c r="G1052" s="36" t="s">
        <v>108</v>
      </c>
      <c r="H1052" s="43">
        <v>1811065</v>
      </c>
      <c r="I1052" s="103" t="s">
        <v>2010</v>
      </c>
      <c r="J1052" s="65">
        <v>42195</v>
      </c>
      <c r="K1052" s="65">
        <v>44022</v>
      </c>
      <c r="L1052" s="65">
        <v>27519</v>
      </c>
      <c r="M1052" s="43" t="s">
        <v>220</v>
      </c>
      <c r="N1052" s="43">
        <v>8555875669</v>
      </c>
      <c r="O1052" s="106"/>
    </row>
    <row r="1053" spans="1:15" s="55" customFormat="1" ht="15.75">
      <c r="A1053" s="36">
        <v>1049</v>
      </c>
      <c r="B1053" s="43">
        <v>36181402011</v>
      </c>
      <c r="C1053" s="103" t="s">
        <v>2011</v>
      </c>
      <c r="D1053" s="47" t="s">
        <v>1714</v>
      </c>
      <c r="E1053" s="37" t="s">
        <v>1629</v>
      </c>
      <c r="F1053" s="36" t="s">
        <v>12</v>
      </c>
      <c r="G1053" s="36" t="s">
        <v>108</v>
      </c>
      <c r="H1053" s="43">
        <v>1811052</v>
      </c>
      <c r="I1053" s="103" t="s">
        <v>2012</v>
      </c>
      <c r="J1053" s="65">
        <v>44734</v>
      </c>
      <c r="K1053" s="65">
        <v>46560</v>
      </c>
      <c r="L1053" s="65">
        <v>24405</v>
      </c>
      <c r="M1053" s="43" t="s">
        <v>220</v>
      </c>
      <c r="N1053" s="43">
        <v>9989567533</v>
      </c>
      <c r="O1053" s="106"/>
    </row>
    <row r="1054" spans="1:15" s="55" customFormat="1" ht="15.75">
      <c r="A1054" s="36">
        <v>1050</v>
      </c>
      <c r="B1054" s="43">
        <v>36111000602</v>
      </c>
      <c r="C1054" s="103" t="s">
        <v>2440</v>
      </c>
      <c r="D1054" s="47" t="s">
        <v>2348</v>
      </c>
      <c r="E1054" s="37" t="s">
        <v>2332</v>
      </c>
      <c r="F1054" s="36" t="s">
        <v>12</v>
      </c>
      <c r="G1054" s="36" t="s">
        <v>108</v>
      </c>
      <c r="H1054" s="43">
        <v>2138357</v>
      </c>
      <c r="I1054" s="103" t="s">
        <v>2441</v>
      </c>
      <c r="J1054" s="65">
        <v>42193</v>
      </c>
      <c r="K1054" s="65">
        <v>44019</v>
      </c>
      <c r="L1054" s="65">
        <v>23802</v>
      </c>
      <c r="M1054" s="43" t="s">
        <v>107</v>
      </c>
      <c r="N1054" s="43">
        <v>9966767624</v>
      </c>
      <c r="O1054" s="106"/>
    </row>
    <row r="1055" spans="1:15" s="55" customFormat="1" ht="15.75">
      <c r="A1055" s="36">
        <v>1051</v>
      </c>
      <c r="B1055" s="43">
        <v>36111000405</v>
      </c>
      <c r="C1055" s="103" t="s">
        <v>2442</v>
      </c>
      <c r="D1055" s="47" t="s">
        <v>2348</v>
      </c>
      <c r="E1055" s="37" t="s">
        <v>2332</v>
      </c>
      <c r="F1055" s="36" t="s">
        <v>12</v>
      </c>
      <c r="G1055" s="36" t="s">
        <v>108</v>
      </c>
      <c r="H1055" s="43">
        <v>2102471</v>
      </c>
      <c r="I1055" s="103" t="s">
        <v>2443</v>
      </c>
      <c r="J1055" s="65">
        <v>42193</v>
      </c>
      <c r="K1055" s="65">
        <v>44019</v>
      </c>
      <c r="L1055" s="65">
        <v>25678</v>
      </c>
      <c r="M1055" s="43" t="s">
        <v>220</v>
      </c>
      <c r="N1055" s="43">
        <v>9989766581</v>
      </c>
      <c r="O1055" s="106"/>
    </row>
    <row r="1056" spans="1:15" s="55" customFormat="1" ht="15.75">
      <c r="A1056" s="36">
        <v>1052</v>
      </c>
      <c r="B1056" s="43">
        <v>36111000102</v>
      </c>
      <c r="C1056" s="103" t="s">
        <v>2444</v>
      </c>
      <c r="D1056" s="47" t="s">
        <v>2348</v>
      </c>
      <c r="E1056" s="37" t="s">
        <v>2332</v>
      </c>
      <c r="F1056" s="36" t="s">
        <v>12</v>
      </c>
      <c r="G1056" s="36" t="s">
        <v>108</v>
      </c>
      <c r="H1056" s="43">
        <v>2144227</v>
      </c>
      <c r="I1056" s="103" t="s">
        <v>2445</v>
      </c>
      <c r="J1056" s="65">
        <v>42193</v>
      </c>
      <c r="K1056" s="65">
        <v>44019</v>
      </c>
      <c r="L1056" s="65">
        <v>26092</v>
      </c>
      <c r="M1056" s="43" t="s">
        <v>220</v>
      </c>
      <c r="N1056" s="43">
        <v>9951194885</v>
      </c>
      <c r="O1056" s="106"/>
    </row>
    <row r="1057" spans="1:15" s="55" customFormat="1" ht="15.75">
      <c r="A1057" s="36">
        <v>1053</v>
      </c>
      <c r="B1057" s="43">
        <v>36111000504</v>
      </c>
      <c r="C1057" s="103" t="s">
        <v>2349</v>
      </c>
      <c r="D1057" s="47" t="s">
        <v>2348</v>
      </c>
      <c r="E1057" s="37" t="s">
        <v>2332</v>
      </c>
      <c r="F1057" s="36" t="s">
        <v>12</v>
      </c>
      <c r="G1057" s="36" t="s">
        <v>108</v>
      </c>
      <c r="H1057" s="43">
        <v>2137695</v>
      </c>
      <c r="I1057" s="103" t="s">
        <v>2446</v>
      </c>
      <c r="J1057" s="65">
        <v>42193</v>
      </c>
      <c r="K1057" s="65">
        <v>44019</v>
      </c>
      <c r="L1057" s="65">
        <v>25366</v>
      </c>
      <c r="M1057" s="43" t="s">
        <v>220</v>
      </c>
      <c r="N1057" s="43">
        <v>9441990110</v>
      </c>
      <c r="O1057" s="106"/>
    </row>
    <row r="1058" spans="1:15" s="55" customFormat="1" ht="15.75">
      <c r="A1058" s="36">
        <v>1054</v>
      </c>
      <c r="B1058" s="43">
        <v>36111001110</v>
      </c>
      <c r="C1058" s="103" t="s">
        <v>2510</v>
      </c>
      <c r="D1058" s="47" t="s">
        <v>2348</v>
      </c>
      <c r="E1058" s="37" t="s">
        <v>2332</v>
      </c>
      <c r="F1058" s="36" t="s">
        <v>12</v>
      </c>
      <c r="G1058" s="36" t="s">
        <v>108</v>
      </c>
      <c r="H1058" s="43">
        <v>2137259</v>
      </c>
      <c r="I1058" s="103" t="s">
        <v>2511</v>
      </c>
      <c r="J1058" s="65">
        <v>43287</v>
      </c>
      <c r="K1058" s="65">
        <v>45113</v>
      </c>
      <c r="L1058" s="65">
        <v>26409</v>
      </c>
      <c r="M1058" s="43" t="s">
        <v>220</v>
      </c>
      <c r="N1058" s="43">
        <v>9652366880</v>
      </c>
      <c r="O1058" s="106"/>
    </row>
    <row r="1059" spans="1:15" s="55" customFormat="1" ht="15.75">
      <c r="A1059" s="36">
        <v>1055</v>
      </c>
      <c r="B1059" s="43">
        <v>36110600104</v>
      </c>
      <c r="C1059" s="103" t="s">
        <v>2447</v>
      </c>
      <c r="D1059" s="47" t="s">
        <v>2351</v>
      </c>
      <c r="E1059" s="37" t="s">
        <v>2332</v>
      </c>
      <c r="F1059" s="36" t="s">
        <v>12</v>
      </c>
      <c r="G1059" s="36" t="s">
        <v>108</v>
      </c>
      <c r="H1059" s="43">
        <v>2122727</v>
      </c>
      <c r="I1059" s="103" t="s">
        <v>2448</v>
      </c>
      <c r="J1059" s="65">
        <v>41904</v>
      </c>
      <c r="K1059" s="65">
        <v>43729</v>
      </c>
      <c r="L1059" s="65">
        <v>24694</v>
      </c>
      <c r="M1059" s="43" t="s">
        <v>220</v>
      </c>
      <c r="N1059" s="43">
        <v>9550950050</v>
      </c>
      <c r="O1059" s="106"/>
    </row>
    <row r="1060" spans="1:15" s="55" customFormat="1" ht="15.75">
      <c r="A1060" s="36">
        <v>1056</v>
      </c>
      <c r="B1060" s="43">
        <v>36110600703</v>
      </c>
      <c r="C1060" s="103" t="s">
        <v>2449</v>
      </c>
      <c r="D1060" s="47" t="s">
        <v>2351</v>
      </c>
      <c r="E1060" s="37" t="s">
        <v>2332</v>
      </c>
      <c r="F1060" s="36" t="s">
        <v>12</v>
      </c>
      <c r="G1060" s="36" t="s">
        <v>108</v>
      </c>
      <c r="H1060" s="43">
        <v>2111324</v>
      </c>
      <c r="I1060" s="103" t="s">
        <v>2450</v>
      </c>
      <c r="J1060" s="65">
        <v>42193</v>
      </c>
      <c r="K1060" s="65">
        <v>44019</v>
      </c>
      <c r="L1060" s="65">
        <v>25601</v>
      </c>
      <c r="M1060" s="43" t="s">
        <v>220</v>
      </c>
      <c r="N1060" s="43">
        <v>8008952979</v>
      </c>
      <c r="O1060" s="106"/>
    </row>
    <row r="1061" spans="1:15" s="55" customFormat="1" ht="15.75">
      <c r="A1061" s="36">
        <v>1057</v>
      </c>
      <c r="B1061" s="43">
        <v>36110600607</v>
      </c>
      <c r="C1061" s="103" t="s">
        <v>1625</v>
      </c>
      <c r="D1061" s="47" t="s">
        <v>2351</v>
      </c>
      <c r="E1061" s="37" t="s">
        <v>2332</v>
      </c>
      <c r="F1061" s="36" t="s">
        <v>12</v>
      </c>
      <c r="G1061" s="36" t="s">
        <v>108</v>
      </c>
      <c r="H1061" s="43">
        <v>2124313</v>
      </c>
      <c r="I1061" s="103" t="s">
        <v>2451</v>
      </c>
      <c r="J1061" s="65">
        <v>42193</v>
      </c>
      <c r="K1061" s="65">
        <v>44019</v>
      </c>
      <c r="L1061" s="65">
        <v>25995</v>
      </c>
      <c r="M1061" s="43" t="s">
        <v>220</v>
      </c>
      <c r="N1061" s="43">
        <v>9849159623</v>
      </c>
      <c r="O1061" s="106"/>
    </row>
    <row r="1062" spans="1:15" s="55" customFormat="1" ht="15.75">
      <c r="A1062" s="36">
        <v>1058</v>
      </c>
      <c r="B1062" s="43">
        <v>36110601104</v>
      </c>
      <c r="C1062" s="103" t="s">
        <v>2452</v>
      </c>
      <c r="D1062" s="47" t="s">
        <v>2351</v>
      </c>
      <c r="E1062" s="37" t="s">
        <v>2332</v>
      </c>
      <c r="F1062" s="36" t="s">
        <v>12</v>
      </c>
      <c r="G1062" s="36" t="s">
        <v>108</v>
      </c>
      <c r="H1062" s="43">
        <v>2131825</v>
      </c>
      <c r="I1062" s="103" t="s">
        <v>2453</v>
      </c>
      <c r="J1062" s="65">
        <v>42193</v>
      </c>
      <c r="K1062" s="65">
        <v>44019</v>
      </c>
      <c r="L1062" s="65">
        <v>24084</v>
      </c>
      <c r="M1062" s="43" t="s">
        <v>220</v>
      </c>
      <c r="N1062" s="43">
        <v>9440585054</v>
      </c>
      <c r="O1062" s="106"/>
    </row>
    <row r="1063" spans="1:15" s="55" customFormat="1" ht="15.75">
      <c r="A1063" s="36">
        <v>1059</v>
      </c>
      <c r="B1063" s="43">
        <v>36110601806</v>
      </c>
      <c r="C1063" s="103" t="s">
        <v>1590</v>
      </c>
      <c r="D1063" s="47" t="s">
        <v>2351</v>
      </c>
      <c r="E1063" s="37" t="s">
        <v>2332</v>
      </c>
      <c r="F1063" s="36" t="s">
        <v>12</v>
      </c>
      <c r="G1063" s="36" t="s">
        <v>108</v>
      </c>
      <c r="H1063" s="43">
        <v>2104220</v>
      </c>
      <c r="I1063" s="103" t="s">
        <v>2512</v>
      </c>
      <c r="J1063" s="65">
        <v>43287</v>
      </c>
      <c r="K1063" s="65">
        <v>45113</v>
      </c>
      <c r="L1063" s="65">
        <v>23182</v>
      </c>
      <c r="M1063" s="43" t="s">
        <v>107</v>
      </c>
      <c r="N1063" s="43">
        <v>9490109371</v>
      </c>
      <c r="O1063" s="106"/>
    </row>
    <row r="1064" spans="1:15" s="55" customFormat="1" ht="15.75">
      <c r="A1064" s="36">
        <v>1060</v>
      </c>
      <c r="B1064" s="43">
        <v>36110401607</v>
      </c>
      <c r="C1064" s="103" t="s">
        <v>2098</v>
      </c>
      <c r="D1064" s="47" t="s">
        <v>2355</v>
      </c>
      <c r="E1064" s="37" t="s">
        <v>2332</v>
      </c>
      <c r="F1064" s="36" t="s">
        <v>12</v>
      </c>
      <c r="G1064" s="36" t="s">
        <v>110</v>
      </c>
      <c r="H1064" s="43">
        <v>2112418</v>
      </c>
      <c r="I1064" s="103" t="s">
        <v>2454</v>
      </c>
      <c r="J1064" s="65">
        <v>42193</v>
      </c>
      <c r="K1064" s="65">
        <v>44019</v>
      </c>
      <c r="L1064" s="65">
        <v>24627</v>
      </c>
      <c r="M1064" s="43" t="s">
        <v>220</v>
      </c>
      <c r="N1064" s="43">
        <v>7893726629</v>
      </c>
      <c r="O1064" s="106"/>
    </row>
    <row r="1065" spans="1:15" s="55" customFormat="1" ht="15.75">
      <c r="A1065" s="36">
        <v>1061</v>
      </c>
      <c r="B1065" s="43">
        <v>36110400403</v>
      </c>
      <c r="C1065" s="103" t="s">
        <v>2455</v>
      </c>
      <c r="D1065" s="47" t="s">
        <v>2355</v>
      </c>
      <c r="E1065" s="37" t="s">
        <v>2332</v>
      </c>
      <c r="F1065" s="36" t="s">
        <v>12</v>
      </c>
      <c r="G1065" s="36" t="s">
        <v>108</v>
      </c>
      <c r="H1065" s="43">
        <v>2110898</v>
      </c>
      <c r="I1065" s="103" t="s">
        <v>2456</v>
      </c>
      <c r="J1065" s="65">
        <v>42193</v>
      </c>
      <c r="K1065" s="65">
        <v>44019</v>
      </c>
      <c r="L1065" s="65">
        <v>23185</v>
      </c>
      <c r="M1065" s="43" t="s">
        <v>107</v>
      </c>
      <c r="N1065" s="43">
        <v>9347564770</v>
      </c>
      <c r="O1065" s="106"/>
    </row>
    <row r="1066" spans="1:15" s="55" customFormat="1" ht="15.75">
      <c r="A1066" s="36">
        <v>1062</v>
      </c>
      <c r="B1066" s="43">
        <v>36110401210</v>
      </c>
      <c r="C1066" s="103" t="s">
        <v>2457</v>
      </c>
      <c r="D1066" s="47" t="s">
        <v>2355</v>
      </c>
      <c r="E1066" s="37" t="s">
        <v>2332</v>
      </c>
      <c r="F1066" s="36" t="s">
        <v>12</v>
      </c>
      <c r="G1066" s="36" t="s">
        <v>108</v>
      </c>
      <c r="H1066" s="43">
        <v>2113343</v>
      </c>
      <c r="I1066" s="103" t="s">
        <v>2458</v>
      </c>
      <c r="J1066" s="65">
        <v>42193</v>
      </c>
      <c r="K1066" s="65">
        <v>44019</v>
      </c>
      <c r="L1066" s="65">
        <v>25847</v>
      </c>
      <c r="M1066" s="43" t="s">
        <v>220</v>
      </c>
      <c r="N1066" s="43">
        <v>9949611970</v>
      </c>
      <c r="O1066" s="106"/>
    </row>
    <row r="1067" spans="1:15" s="55" customFormat="1" ht="15.75">
      <c r="A1067" s="36">
        <v>1063</v>
      </c>
      <c r="B1067" s="43">
        <v>36110401205</v>
      </c>
      <c r="C1067" s="103" t="s">
        <v>1783</v>
      </c>
      <c r="D1067" s="47" t="s">
        <v>2355</v>
      </c>
      <c r="E1067" s="37" t="s">
        <v>2332</v>
      </c>
      <c r="F1067" s="36" t="s">
        <v>12</v>
      </c>
      <c r="G1067" s="36" t="s">
        <v>108</v>
      </c>
      <c r="H1067" s="43">
        <v>2101846</v>
      </c>
      <c r="I1067" s="103" t="s">
        <v>2459</v>
      </c>
      <c r="J1067" s="65">
        <v>42193</v>
      </c>
      <c r="K1067" s="65">
        <v>44019</v>
      </c>
      <c r="L1067" s="65">
        <v>24268</v>
      </c>
      <c r="M1067" s="43" t="s">
        <v>220</v>
      </c>
      <c r="N1067" s="43">
        <v>9704642939</v>
      </c>
      <c r="O1067" s="106"/>
    </row>
    <row r="1068" spans="1:15" s="55" customFormat="1" ht="15.75">
      <c r="A1068" s="36">
        <v>1064</v>
      </c>
      <c r="B1068" s="43">
        <v>36110400903</v>
      </c>
      <c r="C1068" s="103" t="s">
        <v>2513</v>
      </c>
      <c r="D1068" s="47" t="s">
        <v>2355</v>
      </c>
      <c r="E1068" s="37" t="s">
        <v>2332</v>
      </c>
      <c r="F1068" s="36" t="s">
        <v>12</v>
      </c>
      <c r="G1068" s="36" t="s">
        <v>110</v>
      </c>
      <c r="H1068" s="43">
        <v>2138494</v>
      </c>
      <c r="I1068" s="103" t="s">
        <v>2514</v>
      </c>
      <c r="J1068" s="65">
        <v>43287</v>
      </c>
      <c r="K1068" s="65">
        <v>45113</v>
      </c>
      <c r="L1068" s="65">
        <v>23204</v>
      </c>
      <c r="M1068" s="43" t="s">
        <v>107</v>
      </c>
      <c r="N1068" s="43">
        <v>9000852653</v>
      </c>
      <c r="O1068" s="106"/>
    </row>
    <row r="1069" spans="1:15" s="55" customFormat="1" ht="15.75">
      <c r="A1069" s="36">
        <v>1065</v>
      </c>
      <c r="B1069" s="43">
        <v>36110401002</v>
      </c>
      <c r="C1069" s="103" t="s">
        <v>2515</v>
      </c>
      <c r="D1069" s="47" t="s">
        <v>2355</v>
      </c>
      <c r="E1069" s="37" t="s">
        <v>2332</v>
      </c>
      <c r="F1069" s="36" t="s">
        <v>12</v>
      </c>
      <c r="G1069" s="36" t="s">
        <v>108</v>
      </c>
      <c r="H1069" s="43">
        <v>2144346</v>
      </c>
      <c r="I1069" s="103" t="s">
        <v>2516</v>
      </c>
      <c r="J1069" s="65">
        <v>43287</v>
      </c>
      <c r="K1069" s="65">
        <v>45113</v>
      </c>
      <c r="L1069" s="65">
        <v>23752</v>
      </c>
      <c r="M1069" s="43" t="s">
        <v>107</v>
      </c>
      <c r="N1069" s="43">
        <v>9989221324</v>
      </c>
      <c r="O1069" s="106"/>
    </row>
    <row r="1070" spans="1:15" s="55" customFormat="1" ht="15.75">
      <c r="A1070" s="36">
        <v>1066</v>
      </c>
      <c r="B1070" s="43">
        <v>36110401508</v>
      </c>
      <c r="C1070" s="103" t="s">
        <v>2517</v>
      </c>
      <c r="D1070" s="47" t="s">
        <v>2355</v>
      </c>
      <c r="E1070" s="37" t="s">
        <v>2332</v>
      </c>
      <c r="F1070" s="36" t="s">
        <v>12</v>
      </c>
      <c r="G1070" s="36" t="s">
        <v>110</v>
      </c>
      <c r="H1070" s="43">
        <v>2102415</v>
      </c>
      <c r="I1070" s="103" t="s">
        <v>2518</v>
      </c>
      <c r="J1070" s="65">
        <v>43287</v>
      </c>
      <c r="K1070" s="65">
        <v>45113</v>
      </c>
      <c r="L1070" s="65">
        <v>27761</v>
      </c>
      <c r="M1070" s="43" t="s">
        <v>220</v>
      </c>
      <c r="N1070" s="43">
        <v>9963766844</v>
      </c>
      <c r="O1070" s="106"/>
    </row>
    <row r="1071" spans="1:15" s="55" customFormat="1" ht="15.75">
      <c r="A1071" s="36">
        <v>1067</v>
      </c>
      <c r="B1071" s="43">
        <v>36110900410</v>
      </c>
      <c r="C1071" s="103" t="s">
        <v>2460</v>
      </c>
      <c r="D1071" s="47" t="s">
        <v>2362</v>
      </c>
      <c r="E1071" s="37" t="s">
        <v>2332</v>
      </c>
      <c r="F1071" s="36" t="s">
        <v>12</v>
      </c>
      <c r="G1071" s="36" t="s">
        <v>108</v>
      </c>
      <c r="H1071" s="43">
        <v>2138715</v>
      </c>
      <c r="I1071" s="103" t="s">
        <v>2461</v>
      </c>
      <c r="J1071" s="65">
        <v>42193</v>
      </c>
      <c r="K1071" s="65">
        <v>44019</v>
      </c>
      <c r="L1071" s="65">
        <v>23231</v>
      </c>
      <c r="M1071" s="43" t="s">
        <v>107</v>
      </c>
      <c r="N1071" s="43">
        <v>9849560648</v>
      </c>
      <c r="O1071" s="106"/>
    </row>
    <row r="1072" spans="1:15" s="55" customFormat="1" ht="15.75">
      <c r="A1072" s="36">
        <v>1068</v>
      </c>
      <c r="B1072" s="43">
        <v>36110900604</v>
      </c>
      <c r="C1072" s="103" t="s">
        <v>2462</v>
      </c>
      <c r="D1072" s="47" t="s">
        <v>2362</v>
      </c>
      <c r="E1072" s="37" t="s">
        <v>2332</v>
      </c>
      <c r="F1072" s="36" t="s">
        <v>12</v>
      </c>
      <c r="G1072" s="36" t="s">
        <v>108</v>
      </c>
      <c r="H1072" s="43">
        <v>2142265</v>
      </c>
      <c r="I1072" s="103" t="s">
        <v>2463</v>
      </c>
      <c r="J1072" s="65">
        <v>42193</v>
      </c>
      <c r="K1072" s="65">
        <v>44019</v>
      </c>
      <c r="L1072" s="65">
        <v>28614</v>
      </c>
      <c r="M1072" s="43" t="s">
        <v>220</v>
      </c>
      <c r="N1072" s="43">
        <v>9949892425</v>
      </c>
      <c r="O1072" s="106"/>
    </row>
    <row r="1073" spans="1:15" s="55" customFormat="1" ht="15.75">
      <c r="A1073" s="36">
        <v>1069</v>
      </c>
      <c r="B1073" s="43">
        <v>36121000605</v>
      </c>
      <c r="C1073" s="103" t="s">
        <v>2464</v>
      </c>
      <c r="D1073" s="47" t="s">
        <v>2338</v>
      </c>
      <c r="E1073" s="37" t="s">
        <v>2332</v>
      </c>
      <c r="F1073" s="36" t="s">
        <v>12</v>
      </c>
      <c r="G1073" s="36" t="s">
        <v>110</v>
      </c>
      <c r="H1073" s="43">
        <v>2131836</v>
      </c>
      <c r="I1073" s="103" t="s">
        <v>2465</v>
      </c>
      <c r="J1073" s="65">
        <v>42193</v>
      </c>
      <c r="K1073" s="65">
        <v>44019</v>
      </c>
      <c r="L1073" s="65">
        <v>23435</v>
      </c>
      <c r="M1073" s="43" t="s">
        <v>107</v>
      </c>
      <c r="N1073" s="43">
        <v>9440430524</v>
      </c>
      <c r="O1073" s="106"/>
    </row>
    <row r="1074" spans="1:15" s="55" customFormat="1" ht="15.75">
      <c r="A1074" s="36">
        <v>1070</v>
      </c>
      <c r="B1074" s="43">
        <v>36121000209</v>
      </c>
      <c r="C1074" s="103" t="s">
        <v>2466</v>
      </c>
      <c r="D1074" s="47" t="s">
        <v>2338</v>
      </c>
      <c r="E1074" s="37" t="s">
        <v>2332</v>
      </c>
      <c r="F1074" s="36" t="s">
        <v>12</v>
      </c>
      <c r="G1074" s="36" t="s">
        <v>110</v>
      </c>
      <c r="H1074" s="43">
        <v>2102138</v>
      </c>
      <c r="I1074" s="103" t="s">
        <v>2467</v>
      </c>
      <c r="J1074" s="65">
        <v>42193</v>
      </c>
      <c r="K1074" s="65">
        <v>44019</v>
      </c>
      <c r="L1074" s="65">
        <v>23172</v>
      </c>
      <c r="M1074" s="43" t="s">
        <v>107</v>
      </c>
      <c r="N1074" s="43">
        <v>9963801993</v>
      </c>
      <c r="O1074" s="106"/>
    </row>
    <row r="1075" spans="1:15" s="55" customFormat="1" ht="15.75">
      <c r="A1075" s="36">
        <v>1071</v>
      </c>
      <c r="B1075" s="43">
        <v>36121000303</v>
      </c>
      <c r="C1075" s="103" t="s">
        <v>2171</v>
      </c>
      <c r="D1075" s="47" t="s">
        <v>2338</v>
      </c>
      <c r="E1075" s="37" t="s">
        <v>2332</v>
      </c>
      <c r="F1075" s="36" t="s">
        <v>12</v>
      </c>
      <c r="G1075" s="36" t="s">
        <v>110</v>
      </c>
      <c r="H1075" s="43">
        <v>2104139</v>
      </c>
      <c r="I1075" s="103" t="s">
        <v>2519</v>
      </c>
      <c r="J1075" s="65">
        <v>43287</v>
      </c>
      <c r="K1075" s="65">
        <v>45113</v>
      </c>
      <c r="L1075" s="65">
        <v>26089</v>
      </c>
      <c r="M1075" s="43" t="s">
        <v>220</v>
      </c>
      <c r="N1075" s="43">
        <v>9100372413</v>
      </c>
      <c r="O1075" s="106"/>
    </row>
    <row r="1076" spans="1:15" s="55" customFormat="1" ht="15.75">
      <c r="A1076" s="36">
        <v>1072</v>
      </c>
      <c r="B1076" s="43">
        <v>36110701806</v>
      </c>
      <c r="C1076" s="103" t="s">
        <v>2468</v>
      </c>
      <c r="D1076" s="47" t="s">
        <v>2372</v>
      </c>
      <c r="E1076" s="37" t="s">
        <v>2332</v>
      </c>
      <c r="F1076" s="36" t="s">
        <v>12</v>
      </c>
      <c r="G1076" s="36" t="s">
        <v>108</v>
      </c>
      <c r="H1076" s="43">
        <v>2137357</v>
      </c>
      <c r="I1076" s="103" t="s">
        <v>2469</v>
      </c>
      <c r="J1076" s="65">
        <v>42193</v>
      </c>
      <c r="K1076" s="65">
        <v>44019</v>
      </c>
      <c r="L1076" s="65">
        <v>27771</v>
      </c>
      <c r="M1076" s="43" t="s">
        <v>220</v>
      </c>
      <c r="N1076" s="43">
        <v>9491821678</v>
      </c>
      <c r="O1076" s="106"/>
    </row>
    <row r="1077" spans="1:15" s="55" customFormat="1" ht="15.75">
      <c r="A1077" s="36">
        <v>1073</v>
      </c>
      <c r="B1077" s="43">
        <v>36110701407</v>
      </c>
      <c r="C1077" s="103" t="s">
        <v>2470</v>
      </c>
      <c r="D1077" s="47" t="s">
        <v>2372</v>
      </c>
      <c r="E1077" s="37" t="s">
        <v>2332</v>
      </c>
      <c r="F1077" s="36" t="s">
        <v>12</v>
      </c>
      <c r="G1077" s="36" t="s">
        <v>108</v>
      </c>
      <c r="H1077" s="43">
        <v>2120177</v>
      </c>
      <c r="I1077" s="103" t="s">
        <v>2471</v>
      </c>
      <c r="J1077" s="65">
        <v>42193</v>
      </c>
      <c r="K1077" s="65">
        <v>44019</v>
      </c>
      <c r="L1077" s="65">
        <v>27400</v>
      </c>
      <c r="M1077" s="43" t="s">
        <v>220</v>
      </c>
      <c r="N1077" s="43">
        <v>9440685688</v>
      </c>
      <c r="O1077" s="106"/>
    </row>
    <row r="1078" spans="1:15" s="55" customFormat="1" ht="15.75">
      <c r="A1078" s="36">
        <v>1074</v>
      </c>
      <c r="B1078" s="43">
        <v>36110701603</v>
      </c>
      <c r="C1078" s="103" t="s">
        <v>2472</v>
      </c>
      <c r="D1078" s="47" t="s">
        <v>2372</v>
      </c>
      <c r="E1078" s="37" t="s">
        <v>2332</v>
      </c>
      <c r="F1078" s="36" t="s">
        <v>12</v>
      </c>
      <c r="G1078" s="36" t="s">
        <v>108</v>
      </c>
      <c r="H1078" s="43">
        <v>2123168</v>
      </c>
      <c r="I1078" s="103" t="s">
        <v>2473</v>
      </c>
      <c r="J1078" s="65">
        <v>41543</v>
      </c>
      <c r="K1078" s="65">
        <v>43368</v>
      </c>
      <c r="L1078" s="65">
        <v>24153</v>
      </c>
      <c r="M1078" s="43" t="s">
        <v>220</v>
      </c>
      <c r="N1078" s="43">
        <v>9963349101</v>
      </c>
      <c r="O1078" s="106"/>
    </row>
    <row r="1079" spans="1:15" s="55" customFormat="1" ht="15.75">
      <c r="A1079" s="36">
        <v>1075</v>
      </c>
      <c r="B1079" s="43">
        <v>36110701004</v>
      </c>
      <c r="C1079" s="103" t="s">
        <v>185</v>
      </c>
      <c r="D1079" s="47" t="s">
        <v>2372</v>
      </c>
      <c r="E1079" s="37" t="s">
        <v>2332</v>
      </c>
      <c r="F1079" s="36" t="s">
        <v>12</v>
      </c>
      <c r="G1079" s="36" t="s">
        <v>108</v>
      </c>
      <c r="H1079" s="43">
        <v>2141968</v>
      </c>
      <c r="I1079" s="103" t="s">
        <v>2520</v>
      </c>
      <c r="J1079" s="65">
        <v>43287</v>
      </c>
      <c r="K1079" s="65">
        <v>45113</v>
      </c>
      <c r="L1079" s="65">
        <v>23129</v>
      </c>
      <c r="M1079" s="43" t="s">
        <v>107</v>
      </c>
      <c r="N1079" s="43">
        <v>9949310068</v>
      </c>
      <c r="O1079" s="106"/>
    </row>
    <row r="1080" spans="1:15" s="55" customFormat="1" ht="15.75">
      <c r="A1080" s="36">
        <v>1076</v>
      </c>
      <c r="B1080" s="43">
        <v>36110700303</v>
      </c>
      <c r="C1080" s="103" t="s">
        <v>2521</v>
      </c>
      <c r="D1080" s="47" t="s">
        <v>2372</v>
      </c>
      <c r="E1080" s="37" t="s">
        <v>2332</v>
      </c>
      <c r="F1080" s="36" t="s">
        <v>12</v>
      </c>
      <c r="G1080" s="36" t="s">
        <v>108</v>
      </c>
      <c r="H1080" s="43">
        <v>2110912</v>
      </c>
      <c r="I1080" s="103" t="s">
        <v>2522</v>
      </c>
      <c r="J1080" s="65">
        <v>43287</v>
      </c>
      <c r="K1080" s="65">
        <v>45113</v>
      </c>
      <c r="L1080" s="65">
        <v>23233</v>
      </c>
      <c r="M1080" s="43" t="s">
        <v>107</v>
      </c>
      <c r="N1080" s="43">
        <v>9989842174</v>
      </c>
      <c r="O1080" s="106"/>
    </row>
    <row r="1081" spans="1:15" s="55" customFormat="1" ht="31.5">
      <c r="A1081" s="36">
        <v>1077</v>
      </c>
      <c r="B1081" s="43">
        <v>36110701204</v>
      </c>
      <c r="C1081" s="103" t="s">
        <v>2523</v>
      </c>
      <c r="D1081" s="47" t="s">
        <v>2372</v>
      </c>
      <c r="E1081" s="37" t="s">
        <v>2332</v>
      </c>
      <c r="F1081" s="36" t="s">
        <v>12</v>
      </c>
      <c r="G1081" s="36" t="s">
        <v>108</v>
      </c>
      <c r="H1081" s="43">
        <v>2101746</v>
      </c>
      <c r="I1081" s="103" t="s">
        <v>1989</v>
      </c>
      <c r="J1081" s="65">
        <v>43287</v>
      </c>
      <c r="K1081" s="65">
        <v>45113</v>
      </c>
      <c r="L1081" s="65">
        <v>26068</v>
      </c>
      <c r="M1081" s="43" t="s">
        <v>220</v>
      </c>
      <c r="N1081" s="43">
        <v>9848878455</v>
      </c>
      <c r="O1081" s="109" t="s">
        <v>5144</v>
      </c>
    </row>
    <row r="1082" spans="1:15" s="55" customFormat="1" ht="15.75">
      <c r="A1082" s="36">
        <v>1078</v>
      </c>
      <c r="B1082" s="43">
        <v>36110800206</v>
      </c>
      <c r="C1082" s="103" t="s">
        <v>2474</v>
      </c>
      <c r="D1082" s="47" t="s">
        <v>2343</v>
      </c>
      <c r="E1082" s="37" t="s">
        <v>2332</v>
      </c>
      <c r="F1082" s="36" t="s">
        <v>12</v>
      </c>
      <c r="G1082" s="36" t="s">
        <v>108</v>
      </c>
      <c r="H1082" s="43">
        <v>2138355</v>
      </c>
      <c r="I1082" s="103" t="s">
        <v>2475</v>
      </c>
      <c r="J1082" s="65">
        <v>42193</v>
      </c>
      <c r="K1082" s="65">
        <v>44019</v>
      </c>
      <c r="L1082" s="65">
        <v>23652</v>
      </c>
      <c r="M1082" s="43" t="s">
        <v>107</v>
      </c>
      <c r="N1082" s="43">
        <v>9441770944</v>
      </c>
      <c r="O1082" s="106"/>
    </row>
    <row r="1083" spans="1:15" s="55" customFormat="1" ht="15.75">
      <c r="A1083" s="36">
        <v>1079</v>
      </c>
      <c r="B1083" s="43">
        <v>36110801406</v>
      </c>
      <c r="C1083" s="103" t="s">
        <v>2476</v>
      </c>
      <c r="D1083" s="47" t="s">
        <v>2343</v>
      </c>
      <c r="E1083" s="37" t="s">
        <v>2332</v>
      </c>
      <c r="F1083" s="36" t="s">
        <v>12</v>
      </c>
      <c r="G1083" s="36" t="s">
        <v>108</v>
      </c>
      <c r="H1083" s="43">
        <v>2138068</v>
      </c>
      <c r="I1083" s="103" t="s">
        <v>2477</v>
      </c>
      <c r="J1083" s="65">
        <v>42193</v>
      </c>
      <c r="K1083" s="65">
        <v>44019</v>
      </c>
      <c r="L1083" s="65">
        <v>23320</v>
      </c>
      <c r="M1083" s="43" t="s">
        <v>107</v>
      </c>
      <c r="N1083" s="43">
        <v>9908935743</v>
      </c>
      <c r="O1083" s="106"/>
    </row>
    <row r="1084" spans="1:15" s="55" customFormat="1" ht="15.75">
      <c r="A1084" s="36">
        <v>1080</v>
      </c>
      <c r="B1084" s="43">
        <v>36110800308</v>
      </c>
      <c r="C1084" s="103" t="s">
        <v>2478</v>
      </c>
      <c r="D1084" s="47" t="s">
        <v>2343</v>
      </c>
      <c r="E1084" s="37" t="s">
        <v>2332</v>
      </c>
      <c r="F1084" s="36" t="s">
        <v>12</v>
      </c>
      <c r="G1084" s="36" t="s">
        <v>108</v>
      </c>
      <c r="H1084" s="43">
        <v>2137257</v>
      </c>
      <c r="I1084" s="103" t="s">
        <v>2479</v>
      </c>
      <c r="J1084" s="65">
        <v>42193</v>
      </c>
      <c r="K1084" s="65">
        <v>44019</v>
      </c>
      <c r="L1084" s="65">
        <v>23969</v>
      </c>
      <c r="M1084" s="43" t="s">
        <v>107</v>
      </c>
      <c r="N1084" s="43">
        <v>9441085360</v>
      </c>
      <c r="O1084" s="106"/>
    </row>
    <row r="1085" spans="1:15" s="55" customFormat="1" ht="15.75">
      <c r="A1085" s="36">
        <v>1081</v>
      </c>
      <c r="B1085" s="43">
        <v>36110800105</v>
      </c>
      <c r="C1085" s="103" t="s">
        <v>2480</v>
      </c>
      <c r="D1085" s="47" t="s">
        <v>2343</v>
      </c>
      <c r="E1085" s="37" t="s">
        <v>2332</v>
      </c>
      <c r="F1085" s="36" t="s">
        <v>12</v>
      </c>
      <c r="G1085" s="36" t="s">
        <v>108</v>
      </c>
      <c r="H1085" s="43">
        <v>2122367</v>
      </c>
      <c r="I1085" s="103" t="s">
        <v>2481</v>
      </c>
      <c r="J1085" s="65">
        <v>42193</v>
      </c>
      <c r="K1085" s="65">
        <v>44019</v>
      </c>
      <c r="L1085" s="65">
        <v>25041</v>
      </c>
      <c r="M1085" s="43" t="s">
        <v>220</v>
      </c>
      <c r="N1085" s="43">
        <v>9866604707</v>
      </c>
      <c r="O1085" s="106"/>
    </row>
    <row r="1086" spans="1:15" s="55" customFormat="1" ht="15.75">
      <c r="A1086" s="36">
        <v>1082</v>
      </c>
      <c r="B1086" s="43">
        <v>36110800803</v>
      </c>
      <c r="C1086" s="103" t="s">
        <v>2482</v>
      </c>
      <c r="D1086" s="47" t="s">
        <v>2343</v>
      </c>
      <c r="E1086" s="37" t="s">
        <v>2332</v>
      </c>
      <c r="F1086" s="36" t="s">
        <v>12</v>
      </c>
      <c r="G1086" s="36" t="s">
        <v>108</v>
      </c>
      <c r="H1086" s="43">
        <v>2102575</v>
      </c>
      <c r="I1086" s="103" t="s">
        <v>2483</v>
      </c>
      <c r="J1086" s="65">
        <v>42254</v>
      </c>
      <c r="K1086" s="65">
        <v>44080</v>
      </c>
      <c r="L1086" s="65">
        <v>23869</v>
      </c>
      <c r="M1086" s="43" t="s">
        <v>107</v>
      </c>
      <c r="N1086" s="43">
        <v>9505771303</v>
      </c>
      <c r="O1086" s="106"/>
    </row>
    <row r="1087" spans="1:15" s="55" customFormat="1" ht="15.75">
      <c r="A1087" s="36">
        <v>1083</v>
      </c>
      <c r="B1087" s="43">
        <v>36110801329</v>
      </c>
      <c r="C1087" s="103" t="s">
        <v>2484</v>
      </c>
      <c r="D1087" s="47" t="s">
        <v>2343</v>
      </c>
      <c r="E1087" s="37" t="s">
        <v>2332</v>
      </c>
      <c r="F1087" s="36" t="s">
        <v>12</v>
      </c>
      <c r="G1087" s="36" t="s">
        <v>108</v>
      </c>
      <c r="H1087" s="43">
        <v>2102463</v>
      </c>
      <c r="I1087" s="103" t="s">
        <v>2485</v>
      </c>
      <c r="J1087" s="65">
        <v>42181</v>
      </c>
      <c r="K1087" s="65">
        <v>44007</v>
      </c>
      <c r="L1087" s="65">
        <v>23084</v>
      </c>
      <c r="M1087" s="43" t="s">
        <v>107</v>
      </c>
      <c r="N1087" s="43">
        <v>9989291729</v>
      </c>
      <c r="O1087" s="106"/>
    </row>
    <row r="1088" spans="1:15" s="55" customFormat="1" ht="15.75">
      <c r="A1088" s="36">
        <v>1084</v>
      </c>
      <c r="B1088" s="43">
        <v>36110801331</v>
      </c>
      <c r="C1088" s="103" t="s">
        <v>2524</v>
      </c>
      <c r="D1088" s="47" t="s">
        <v>2343</v>
      </c>
      <c r="E1088" s="37" t="s">
        <v>2332</v>
      </c>
      <c r="F1088" s="36" t="s">
        <v>12</v>
      </c>
      <c r="G1088" s="36" t="s">
        <v>108</v>
      </c>
      <c r="H1088" s="43">
        <v>2147379</v>
      </c>
      <c r="I1088" s="103" t="s">
        <v>2525</v>
      </c>
      <c r="J1088" s="65">
        <v>43287</v>
      </c>
      <c r="K1088" s="65">
        <v>45113</v>
      </c>
      <c r="L1088" s="65">
        <v>26192</v>
      </c>
      <c r="M1088" s="43" t="s">
        <v>220</v>
      </c>
      <c r="N1088" s="43">
        <v>9502582279</v>
      </c>
      <c r="O1088" s="106"/>
    </row>
    <row r="1089" spans="1:15" s="55" customFormat="1" ht="15.75">
      <c r="A1089" s="36">
        <v>1085</v>
      </c>
      <c r="B1089" s="43">
        <v>36111501203</v>
      </c>
      <c r="C1089" s="103" t="s">
        <v>2486</v>
      </c>
      <c r="D1089" s="47" t="s">
        <v>2383</v>
      </c>
      <c r="E1089" s="37" t="s">
        <v>2332</v>
      </c>
      <c r="F1089" s="36" t="s">
        <v>12</v>
      </c>
      <c r="G1089" s="36" t="s">
        <v>108</v>
      </c>
      <c r="H1089" s="43">
        <v>2144408</v>
      </c>
      <c r="I1089" s="103" t="s">
        <v>2487</v>
      </c>
      <c r="J1089" s="65">
        <v>42193</v>
      </c>
      <c r="K1089" s="65">
        <v>44019</v>
      </c>
      <c r="L1089" s="65">
        <v>28249</v>
      </c>
      <c r="M1089" s="43" t="s">
        <v>220</v>
      </c>
      <c r="N1089" s="43">
        <v>9502042677</v>
      </c>
      <c r="O1089" s="106"/>
    </row>
    <row r="1090" spans="1:15" s="55" customFormat="1" ht="15.75">
      <c r="A1090" s="36">
        <v>1086</v>
      </c>
      <c r="B1090" s="43">
        <v>36111500409</v>
      </c>
      <c r="C1090" s="103" t="s">
        <v>2488</v>
      </c>
      <c r="D1090" s="47" t="s">
        <v>2383</v>
      </c>
      <c r="E1090" s="37" t="s">
        <v>2332</v>
      </c>
      <c r="F1090" s="36" t="s">
        <v>12</v>
      </c>
      <c r="G1090" s="36" t="s">
        <v>108</v>
      </c>
      <c r="H1090" s="43">
        <v>2138490</v>
      </c>
      <c r="I1090" s="103" t="s">
        <v>2489</v>
      </c>
      <c r="J1090" s="65">
        <v>42193</v>
      </c>
      <c r="K1090" s="65">
        <v>44019</v>
      </c>
      <c r="L1090" s="65">
        <v>26868</v>
      </c>
      <c r="M1090" s="43" t="s">
        <v>220</v>
      </c>
      <c r="N1090" s="43">
        <v>9866444895</v>
      </c>
      <c r="O1090" s="106"/>
    </row>
    <row r="1091" spans="1:15" s="55" customFormat="1" ht="15.75">
      <c r="A1091" s="36">
        <v>1087</v>
      </c>
      <c r="B1091" s="43">
        <v>36111500909</v>
      </c>
      <c r="C1091" s="103" t="s">
        <v>2526</v>
      </c>
      <c r="D1091" s="47" t="s">
        <v>2383</v>
      </c>
      <c r="E1091" s="37" t="s">
        <v>2332</v>
      </c>
      <c r="F1091" s="36" t="s">
        <v>12</v>
      </c>
      <c r="G1091" s="36" t="s">
        <v>108</v>
      </c>
      <c r="H1091" s="43">
        <v>2138866</v>
      </c>
      <c r="I1091" s="103" t="s">
        <v>2527</v>
      </c>
      <c r="J1091" s="65">
        <v>43287</v>
      </c>
      <c r="K1091" s="65">
        <v>45113</v>
      </c>
      <c r="L1091" s="65">
        <v>23607</v>
      </c>
      <c r="M1091" s="43" t="s">
        <v>107</v>
      </c>
      <c r="N1091" s="43">
        <v>9963982957</v>
      </c>
      <c r="O1091" s="106"/>
    </row>
    <row r="1092" spans="1:15" s="55" customFormat="1" ht="15.75">
      <c r="A1092" s="36">
        <v>1088</v>
      </c>
      <c r="B1092" s="43">
        <v>36111500710</v>
      </c>
      <c r="C1092" s="103" t="s">
        <v>2528</v>
      </c>
      <c r="D1092" s="47" t="s">
        <v>2383</v>
      </c>
      <c r="E1092" s="37" t="s">
        <v>2332</v>
      </c>
      <c r="F1092" s="36" t="s">
        <v>12</v>
      </c>
      <c r="G1092" s="36" t="s">
        <v>108</v>
      </c>
      <c r="H1092" s="43">
        <v>2111128</v>
      </c>
      <c r="I1092" s="103" t="s">
        <v>2529</v>
      </c>
      <c r="J1092" s="65">
        <v>43287</v>
      </c>
      <c r="K1092" s="65">
        <v>45113</v>
      </c>
      <c r="L1092" s="65">
        <v>23654</v>
      </c>
      <c r="M1092" s="43" t="s">
        <v>107</v>
      </c>
      <c r="N1092" s="43">
        <v>8179395031</v>
      </c>
      <c r="O1092" s="106"/>
    </row>
    <row r="1093" spans="1:15" s="55" customFormat="1" ht="15.75">
      <c r="A1093" s="36">
        <v>1089</v>
      </c>
      <c r="B1093" s="43">
        <v>36111500104</v>
      </c>
      <c r="C1093" s="103" t="s">
        <v>2530</v>
      </c>
      <c r="D1093" s="47" t="s">
        <v>2383</v>
      </c>
      <c r="E1093" s="37" t="s">
        <v>2332</v>
      </c>
      <c r="F1093" s="36" t="s">
        <v>12</v>
      </c>
      <c r="G1093" s="36" t="s">
        <v>108</v>
      </c>
      <c r="H1093" s="43">
        <v>2148286</v>
      </c>
      <c r="I1093" s="103" t="s">
        <v>2531</v>
      </c>
      <c r="J1093" s="65">
        <v>43287</v>
      </c>
      <c r="K1093" s="65">
        <v>45113</v>
      </c>
      <c r="L1093" s="65">
        <v>27954</v>
      </c>
      <c r="M1093" s="43" t="s">
        <v>220</v>
      </c>
      <c r="N1093" s="43">
        <v>9603716485</v>
      </c>
      <c r="O1093" s="106"/>
    </row>
    <row r="1094" spans="1:15" s="55" customFormat="1" ht="31.5">
      <c r="A1094" s="36">
        <v>1090</v>
      </c>
      <c r="B1094" s="43">
        <v>36111400602</v>
      </c>
      <c r="C1094" s="103" t="s">
        <v>2490</v>
      </c>
      <c r="D1094" s="47" t="s">
        <v>2390</v>
      </c>
      <c r="E1094" s="37" t="s">
        <v>2332</v>
      </c>
      <c r="F1094" s="36" t="s">
        <v>12</v>
      </c>
      <c r="G1094" s="36" t="s">
        <v>108</v>
      </c>
      <c r="H1094" s="43">
        <v>2138495</v>
      </c>
      <c r="I1094" s="103" t="s">
        <v>2491</v>
      </c>
      <c r="J1094" s="65">
        <v>42193</v>
      </c>
      <c r="K1094" s="65">
        <v>44019</v>
      </c>
      <c r="L1094" s="65">
        <v>24999</v>
      </c>
      <c r="M1094" s="43" t="s">
        <v>220</v>
      </c>
      <c r="N1094" s="43">
        <v>9948259693</v>
      </c>
      <c r="O1094" s="107" t="s">
        <v>5144</v>
      </c>
    </row>
    <row r="1095" spans="1:15" s="55" customFormat="1" ht="15.75">
      <c r="A1095" s="36">
        <v>1091</v>
      </c>
      <c r="B1095" s="43">
        <v>36111400505</v>
      </c>
      <c r="C1095" s="103" t="s">
        <v>2532</v>
      </c>
      <c r="D1095" s="47" t="s">
        <v>2390</v>
      </c>
      <c r="E1095" s="37" t="s">
        <v>2332</v>
      </c>
      <c r="F1095" s="36" t="s">
        <v>12</v>
      </c>
      <c r="G1095" s="36" t="s">
        <v>108</v>
      </c>
      <c r="H1095" s="43">
        <v>2101993</v>
      </c>
      <c r="I1095" s="103" t="s">
        <v>2533</v>
      </c>
      <c r="J1095" s="65">
        <v>43287</v>
      </c>
      <c r="K1095" s="65">
        <v>45113</v>
      </c>
      <c r="L1095" s="65">
        <v>24262</v>
      </c>
      <c r="M1095" s="43" t="s">
        <v>220</v>
      </c>
      <c r="N1095" s="43">
        <v>8790235533</v>
      </c>
      <c r="O1095" s="106"/>
    </row>
    <row r="1096" spans="1:15" s="55" customFormat="1" ht="15.75">
      <c r="A1096" s="36">
        <v>1092</v>
      </c>
      <c r="B1096" s="43">
        <v>36111400407</v>
      </c>
      <c r="C1096" s="103" t="s">
        <v>2534</v>
      </c>
      <c r="D1096" s="47" t="s">
        <v>2390</v>
      </c>
      <c r="E1096" s="37" t="s">
        <v>2332</v>
      </c>
      <c r="F1096" s="36" t="s">
        <v>12</v>
      </c>
      <c r="G1096" s="36" t="s">
        <v>108</v>
      </c>
      <c r="H1096" s="43">
        <v>2144226</v>
      </c>
      <c r="I1096" s="103" t="s">
        <v>2535</v>
      </c>
      <c r="J1096" s="65">
        <v>43287</v>
      </c>
      <c r="K1096" s="65">
        <v>45113</v>
      </c>
      <c r="L1096" s="65">
        <v>24880</v>
      </c>
      <c r="M1096" s="43" t="s">
        <v>220</v>
      </c>
      <c r="N1096" s="43">
        <v>9949326567</v>
      </c>
      <c r="O1096" s="106"/>
    </row>
    <row r="1097" spans="1:15" s="55" customFormat="1" ht="15.75">
      <c r="A1097" s="36">
        <v>1093</v>
      </c>
      <c r="B1097" s="43">
        <v>36111301202</v>
      </c>
      <c r="C1097" s="103" t="s">
        <v>22</v>
      </c>
      <c r="D1097" s="47" t="s">
        <v>2396</v>
      </c>
      <c r="E1097" s="37" t="s">
        <v>2332</v>
      </c>
      <c r="F1097" s="36" t="s">
        <v>12</v>
      </c>
      <c r="G1097" s="36" t="s">
        <v>108</v>
      </c>
      <c r="H1097" s="43">
        <v>2144615</v>
      </c>
      <c r="I1097" s="103" t="s">
        <v>2492</v>
      </c>
      <c r="J1097" s="65">
        <v>42193</v>
      </c>
      <c r="K1097" s="65">
        <v>44019</v>
      </c>
      <c r="L1097" s="65">
        <v>25266</v>
      </c>
      <c r="M1097" s="43" t="s">
        <v>220</v>
      </c>
      <c r="N1097" s="43">
        <v>9676004277</v>
      </c>
      <c r="O1097" s="106"/>
    </row>
    <row r="1098" spans="1:15" s="55" customFormat="1" ht="15.75">
      <c r="A1098" s="36">
        <v>1094</v>
      </c>
      <c r="B1098" s="43">
        <v>36111300105</v>
      </c>
      <c r="C1098" s="103" t="s">
        <v>82</v>
      </c>
      <c r="D1098" s="47" t="s">
        <v>2396</v>
      </c>
      <c r="E1098" s="37" t="s">
        <v>2332</v>
      </c>
      <c r="F1098" s="36" t="s">
        <v>12</v>
      </c>
      <c r="G1098" s="36" t="s">
        <v>108</v>
      </c>
      <c r="H1098" s="43">
        <v>2112452</v>
      </c>
      <c r="I1098" s="103" t="s">
        <v>2493</v>
      </c>
      <c r="J1098" s="65">
        <v>42193</v>
      </c>
      <c r="K1098" s="65">
        <v>44019</v>
      </c>
      <c r="L1098" s="65">
        <v>25249</v>
      </c>
      <c r="M1098" s="43" t="s">
        <v>220</v>
      </c>
      <c r="N1098" s="43">
        <v>9440241860</v>
      </c>
      <c r="O1098" s="106"/>
    </row>
    <row r="1099" spans="1:15" s="55" customFormat="1" ht="15.75">
      <c r="A1099" s="36">
        <v>1095</v>
      </c>
      <c r="B1099" s="43">
        <v>36111300205</v>
      </c>
      <c r="C1099" s="103" t="s">
        <v>2494</v>
      </c>
      <c r="D1099" s="47" t="s">
        <v>2396</v>
      </c>
      <c r="E1099" s="37" t="s">
        <v>2332</v>
      </c>
      <c r="F1099" s="36" t="s">
        <v>12</v>
      </c>
      <c r="G1099" s="36" t="s">
        <v>108</v>
      </c>
      <c r="H1099" s="43">
        <v>2138569</v>
      </c>
      <c r="I1099" s="103" t="s">
        <v>2495</v>
      </c>
      <c r="J1099" s="65">
        <v>42193</v>
      </c>
      <c r="K1099" s="65">
        <v>44019</v>
      </c>
      <c r="L1099" s="65">
        <v>23210</v>
      </c>
      <c r="M1099" s="43" t="s">
        <v>107</v>
      </c>
      <c r="N1099" s="43">
        <v>9849563989</v>
      </c>
      <c r="O1099" s="106"/>
    </row>
    <row r="1100" spans="1:15" s="55" customFormat="1" ht="15.75">
      <c r="A1100" s="36">
        <v>1096</v>
      </c>
      <c r="B1100" s="43">
        <v>36111300705</v>
      </c>
      <c r="C1100" s="103" t="s">
        <v>2462</v>
      </c>
      <c r="D1100" s="47" t="s">
        <v>2396</v>
      </c>
      <c r="E1100" s="37" t="s">
        <v>2332</v>
      </c>
      <c r="F1100" s="36" t="s">
        <v>12</v>
      </c>
      <c r="G1100" s="36" t="s">
        <v>108</v>
      </c>
      <c r="H1100" s="43">
        <v>2144370</v>
      </c>
      <c r="I1100" s="103" t="s">
        <v>2496</v>
      </c>
      <c r="J1100" s="65">
        <v>42193</v>
      </c>
      <c r="K1100" s="65">
        <v>44019</v>
      </c>
      <c r="L1100" s="65">
        <v>23409</v>
      </c>
      <c r="M1100" s="43" t="s">
        <v>107</v>
      </c>
      <c r="N1100" s="43">
        <v>9440036154</v>
      </c>
      <c r="O1100" s="106"/>
    </row>
    <row r="1101" spans="1:15" s="55" customFormat="1" ht="15.75">
      <c r="A1101" s="36">
        <v>1097</v>
      </c>
      <c r="B1101" s="43">
        <v>36111300905</v>
      </c>
      <c r="C1101" s="103" t="s">
        <v>856</v>
      </c>
      <c r="D1101" s="47" t="s">
        <v>2396</v>
      </c>
      <c r="E1101" s="37" t="s">
        <v>2332</v>
      </c>
      <c r="F1101" s="36" t="s">
        <v>12</v>
      </c>
      <c r="G1101" s="36" t="s">
        <v>108</v>
      </c>
      <c r="H1101" s="43">
        <v>2111559</v>
      </c>
      <c r="I1101" s="103" t="s">
        <v>2497</v>
      </c>
      <c r="J1101" s="65">
        <v>42193</v>
      </c>
      <c r="K1101" s="65">
        <v>44019</v>
      </c>
      <c r="L1101" s="65">
        <v>26401</v>
      </c>
      <c r="M1101" s="43" t="s">
        <v>220</v>
      </c>
      <c r="N1101" s="43">
        <v>9949362693</v>
      </c>
      <c r="O1101" s="106"/>
    </row>
    <row r="1102" spans="1:15" s="55" customFormat="1" ht="15.75">
      <c r="A1102" s="36">
        <v>1098</v>
      </c>
      <c r="B1102" s="43">
        <v>36111300807</v>
      </c>
      <c r="C1102" s="103" t="s">
        <v>2498</v>
      </c>
      <c r="D1102" s="47" t="s">
        <v>2396</v>
      </c>
      <c r="E1102" s="37" t="s">
        <v>2332</v>
      </c>
      <c r="F1102" s="36" t="s">
        <v>12</v>
      </c>
      <c r="G1102" s="36" t="s">
        <v>108</v>
      </c>
      <c r="H1102" s="43">
        <v>2133228</v>
      </c>
      <c r="I1102" s="103" t="s">
        <v>2499</v>
      </c>
      <c r="J1102" s="65">
        <v>42193</v>
      </c>
      <c r="K1102" s="65">
        <v>44019</v>
      </c>
      <c r="L1102" s="65">
        <v>26492</v>
      </c>
      <c r="M1102" s="43" t="s">
        <v>220</v>
      </c>
      <c r="N1102" s="43">
        <v>9441094508</v>
      </c>
      <c r="O1102" s="106"/>
    </row>
    <row r="1103" spans="1:15" s="55" customFormat="1" ht="15.75">
      <c r="A1103" s="36">
        <v>1099</v>
      </c>
      <c r="B1103" s="43">
        <v>36111300504</v>
      </c>
      <c r="C1103" s="103" t="s">
        <v>2536</v>
      </c>
      <c r="D1103" s="47" t="s">
        <v>2396</v>
      </c>
      <c r="E1103" s="37" t="s">
        <v>2332</v>
      </c>
      <c r="F1103" s="36" t="s">
        <v>12</v>
      </c>
      <c r="G1103" s="36" t="s">
        <v>108</v>
      </c>
      <c r="H1103" s="43">
        <v>2102137</v>
      </c>
      <c r="I1103" s="103" t="s">
        <v>2537</v>
      </c>
      <c r="J1103" s="65">
        <v>43287</v>
      </c>
      <c r="K1103" s="65">
        <v>45113</v>
      </c>
      <c r="L1103" s="65">
        <v>23241</v>
      </c>
      <c r="M1103" s="43" t="s">
        <v>107</v>
      </c>
      <c r="N1103" s="43">
        <v>9490456292</v>
      </c>
      <c r="O1103" s="106"/>
    </row>
    <row r="1104" spans="1:15" s="55" customFormat="1" ht="15.75">
      <c r="A1104" s="36">
        <v>1100</v>
      </c>
      <c r="B1104" s="43">
        <v>36111300613</v>
      </c>
      <c r="C1104" s="103" t="s">
        <v>2538</v>
      </c>
      <c r="D1104" s="47" t="s">
        <v>2396</v>
      </c>
      <c r="E1104" s="37" t="s">
        <v>2332</v>
      </c>
      <c r="F1104" s="36" t="s">
        <v>12</v>
      </c>
      <c r="G1104" s="36" t="s">
        <v>108</v>
      </c>
      <c r="H1104" s="43">
        <v>2135415</v>
      </c>
      <c r="I1104" s="103" t="s">
        <v>2539</v>
      </c>
      <c r="J1104" s="65">
        <v>43287</v>
      </c>
      <c r="K1104" s="65">
        <v>45113</v>
      </c>
      <c r="L1104" s="65">
        <v>29380</v>
      </c>
      <c r="M1104" s="43" t="s">
        <v>220</v>
      </c>
      <c r="N1104" s="43">
        <v>9440413201</v>
      </c>
      <c r="O1104" s="106"/>
    </row>
    <row r="1105" spans="1:15" s="55" customFormat="1" ht="15.75">
      <c r="A1105" s="36">
        <v>1101</v>
      </c>
      <c r="B1105" s="43">
        <v>36111101608</v>
      </c>
      <c r="C1105" s="103" t="s">
        <v>2500</v>
      </c>
      <c r="D1105" s="47" t="s">
        <v>2404</v>
      </c>
      <c r="E1105" s="37" t="s">
        <v>2332</v>
      </c>
      <c r="F1105" s="36" t="s">
        <v>12</v>
      </c>
      <c r="G1105" s="36" t="s">
        <v>108</v>
      </c>
      <c r="H1105" s="43">
        <v>2110911</v>
      </c>
      <c r="I1105" s="103" t="s">
        <v>2501</v>
      </c>
      <c r="J1105" s="65">
        <v>42193</v>
      </c>
      <c r="K1105" s="65">
        <v>44019</v>
      </c>
      <c r="L1105" s="65">
        <v>23870</v>
      </c>
      <c r="M1105" s="43" t="s">
        <v>107</v>
      </c>
      <c r="N1105" s="43">
        <v>9441066438</v>
      </c>
      <c r="O1105" s="106"/>
    </row>
    <row r="1106" spans="1:15" s="55" customFormat="1" ht="15.75">
      <c r="A1106" s="36">
        <v>1102</v>
      </c>
      <c r="B1106" s="43">
        <v>36111100404</v>
      </c>
      <c r="C1106" s="103" t="s">
        <v>2502</v>
      </c>
      <c r="D1106" s="47" t="s">
        <v>2404</v>
      </c>
      <c r="E1106" s="37" t="s">
        <v>2332</v>
      </c>
      <c r="F1106" s="36" t="s">
        <v>12</v>
      </c>
      <c r="G1106" s="36" t="s">
        <v>108</v>
      </c>
      <c r="H1106" s="43">
        <v>2144489</v>
      </c>
      <c r="I1106" s="103" t="s">
        <v>2503</v>
      </c>
      <c r="J1106" s="65">
        <v>42193</v>
      </c>
      <c r="K1106" s="65">
        <v>44019</v>
      </c>
      <c r="L1106" s="65">
        <v>27213</v>
      </c>
      <c r="M1106" s="43" t="s">
        <v>220</v>
      </c>
      <c r="N1106" s="43">
        <v>9441454346</v>
      </c>
      <c r="O1106" s="106"/>
    </row>
    <row r="1107" spans="1:15" s="55" customFormat="1" ht="15.75">
      <c r="A1107" s="36">
        <v>1103</v>
      </c>
      <c r="B1107" s="43">
        <v>36111100305</v>
      </c>
      <c r="C1107" s="103" t="s">
        <v>2504</v>
      </c>
      <c r="D1107" s="47" t="s">
        <v>2404</v>
      </c>
      <c r="E1107" s="37" t="s">
        <v>2332</v>
      </c>
      <c r="F1107" s="36" t="s">
        <v>12</v>
      </c>
      <c r="G1107" s="36" t="s">
        <v>110</v>
      </c>
      <c r="H1107" s="43">
        <v>2133270</v>
      </c>
      <c r="I1107" s="103" t="s">
        <v>2505</v>
      </c>
      <c r="J1107" s="65">
        <v>42193</v>
      </c>
      <c r="K1107" s="65">
        <v>44019</v>
      </c>
      <c r="L1107" s="65">
        <v>28199</v>
      </c>
      <c r="M1107" s="43" t="s">
        <v>220</v>
      </c>
      <c r="N1107" s="43">
        <v>9963991583</v>
      </c>
      <c r="O1107" s="106"/>
    </row>
    <row r="1108" spans="1:15" s="55" customFormat="1" ht="15.75">
      <c r="A1108" s="36">
        <v>1104</v>
      </c>
      <c r="B1108" s="43">
        <v>36111100902</v>
      </c>
      <c r="C1108" s="103" t="s">
        <v>2506</v>
      </c>
      <c r="D1108" s="47" t="s">
        <v>2404</v>
      </c>
      <c r="E1108" s="37" t="s">
        <v>2332</v>
      </c>
      <c r="F1108" s="36" t="s">
        <v>12</v>
      </c>
      <c r="G1108" s="36" t="s">
        <v>108</v>
      </c>
      <c r="H1108" s="43">
        <v>2122376</v>
      </c>
      <c r="I1108" s="103" t="s">
        <v>2507</v>
      </c>
      <c r="J1108" s="65">
        <v>42193</v>
      </c>
      <c r="K1108" s="65">
        <v>44019</v>
      </c>
      <c r="L1108" s="65">
        <v>24266</v>
      </c>
      <c r="M1108" s="43" t="s">
        <v>220</v>
      </c>
      <c r="N1108" s="43">
        <v>9949108281</v>
      </c>
      <c r="O1108" s="106"/>
    </row>
    <row r="1109" spans="1:15" s="55" customFormat="1" ht="15.75">
      <c r="A1109" s="36">
        <v>1105</v>
      </c>
      <c r="B1109" s="43">
        <v>36111100806</v>
      </c>
      <c r="C1109" s="103" t="s">
        <v>2540</v>
      </c>
      <c r="D1109" s="47" t="s">
        <v>2404</v>
      </c>
      <c r="E1109" s="37" t="s">
        <v>2332</v>
      </c>
      <c r="F1109" s="36" t="s">
        <v>12</v>
      </c>
      <c r="G1109" s="36" t="s">
        <v>108</v>
      </c>
      <c r="H1109" s="43">
        <v>2111405</v>
      </c>
      <c r="I1109" s="103" t="s">
        <v>2541</v>
      </c>
      <c r="J1109" s="65">
        <v>43287</v>
      </c>
      <c r="K1109" s="65">
        <v>45113</v>
      </c>
      <c r="L1109" s="65">
        <v>23385</v>
      </c>
      <c r="M1109" s="43" t="s">
        <v>107</v>
      </c>
      <c r="N1109" s="43">
        <v>9908476123</v>
      </c>
      <c r="O1109" s="106"/>
    </row>
    <row r="1110" spans="1:15" s="55" customFormat="1" ht="15.75">
      <c r="A1110" s="36">
        <v>1106</v>
      </c>
      <c r="B1110" s="43">
        <v>36111100603</v>
      </c>
      <c r="C1110" s="103" t="s">
        <v>2542</v>
      </c>
      <c r="D1110" s="47" t="s">
        <v>2404</v>
      </c>
      <c r="E1110" s="37" t="s">
        <v>2332</v>
      </c>
      <c r="F1110" s="36" t="s">
        <v>12</v>
      </c>
      <c r="G1110" s="36" t="s">
        <v>108</v>
      </c>
      <c r="H1110" s="43">
        <v>2144581</v>
      </c>
      <c r="I1110" s="103" t="s">
        <v>2543</v>
      </c>
      <c r="J1110" s="65">
        <v>43287</v>
      </c>
      <c r="K1110" s="65">
        <v>45113</v>
      </c>
      <c r="L1110" s="65">
        <v>23721</v>
      </c>
      <c r="M1110" s="43" t="s">
        <v>107</v>
      </c>
      <c r="N1110" s="43">
        <v>9989150470</v>
      </c>
      <c r="O1110" s="106"/>
    </row>
    <row r="1111" spans="1:15" s="55" customFormat="1" ht="15.75">
      <c r="A1111" s="36">
        <v>1107</v>
      </c>
      <c r="B1111" s="43">
        <v>36111101007</v>
      </c>
      <c r="C1111" s="103" t="s">
        <v>2544</v>
      </c>
      <c r="D1111" s="47" t="s">
        <v>2404</v>
      </c>
      <c r="E1111" s="37" t="s">
        <v>2332</v>
      </c>
      <c r="F1111" s="36" t="s">
        <v>12</v>
      </c>
      <c r="G1111" s="36" t="s">
        <v>108</v>
      </c>
      <c r="H1111" s="43">
        <v>2112990</v>
      </c>
      <c r="I1111" s="103" t="s">
        <v>2545</v>
      </c>
      <c r="J1111" s="65">
        <v>43287</v>
      </c>
      <c r="K1111" s="65">
        <v>45113</v>
      </c>
      <c r="L1111" s="65">
        <v>24140</v>
      </c>
      <c r="M1111" s="43" t="s">
        <v>220</v>
      </c>
      <c r="N1111" s="43">
        <v>9866448485</v>
      </c>
      <c r="O1111" s="106"/>
    </row>
    <row r="1112" spans="1:15" s="55" customFormat="1" ht="15.75">
      <c r="A1112" s="36">
        <v>1108</v>
      </c>
      <c r="B1112" s="43">
        <v>36120900109</v>
      </c>
      <c r="C1112" s="103" t="s">
        <v>2546</v>
      </c>
      <c r="D1112" s="47" t="s">
        <v>2332</v>
      </c>
      <c r="E1112" s="37" t="s">
        <v>2332</v>
      </c>
      <c r="F1112" s="36" t="s">
        <v>12</v>
      </c>
      <c r="G1112" s="36" t="s">
        <v>110</v>
      </c>
      <c r="H1112" s="43">
        <v>2123046</v>
      </c>
      <c r="I1112" s="103" t="s">
        <v>2547</v>
      </c>
      <c r="J1112" s="65">
        <v>43287</v>
      </c>
      <c r="K1112" s="65">
        <v>45113</v>
      </c>
      <c r="L1112" s="65">
        <v>23534</v>
      </c>
      <c r="M1112" s="43" t="s">
        <v>107</v>
      </c>
      <c r="N1112" s="43">
        <v>9618941629</v>
      </c>
      <c r="O1112" s="106"/>
    </row>
    <row r="1113" spans="1:15" s="55" customFormat="1" ht="15.75">
      <c r="A1113" s="36">
        <v>1109</v>
      </c>
      <c r="B1113" s="43">
        <v>36111200404</v>
      </c>
      <c r="C1113" s="103" t="s">
        <v>2508</v>
      </c>
      <c r="D1113" s="47" t="s">
        <v>2410</v>
      </c>
      <c r="E1113" s="37" t="s">
        <v>2332</v>
      </c>
      <c r="F1113" s="36" t="s">
        <v>12</v>
      </c>
      <c r="G1113" s="36" t="s">
        <v>108</v>
      </c>
      <c r="H1113" s="43">
        <v>2144616</v>
      </c>
      <c r="I1113" s="103" t="s">
        <v>2509</v>
      </c>
      <c r="J1113" s="65">
        <v>42193</v>
      </c>
      <c r="K1113" s="65">
        <v>44019</v>
      </c>
      <c r="L1113" s="65">
        <v>24913</v>
      </c>
      <c r="M1113" s="43" t="s">
        <v>220</v>
      </c>
      <c r="N1113" s="43">
        <v>9701576422</v>
      </c>
      <c r="O1113" s="106"/>
    </row>
    <row r="1114" spans="1:15" s="55" customFormat="1" ht="15.75">
      <c r="A1114" s="36">
        <v>1110</v>
      </c>
      <c r="B1114" s="43">
        <v>36111200103</v>
      </c>
      <c r="C1114" s="103" t="s">
        <v>579</v>
      </c>
      <c r="D1114" s="47" t="s">
        <v>2410</v>
      </c>
      <c r="E1114" s="37" t="s">
        <v>2332</v>
      </c>
      <c r="F1114" s="36" t="s">
        <v>12</v>
      </c>
      <c r="G1114" s="36" t="s">
        <v>108</v>
      </c>
      <c r="H1114" s="43">
        <v>2137090</v>
      </c>
      <c r="I1114" s="103" t="s">
        <v>2548</v>
      </c>
      <c r="J1114" s="65">
        <v>43287</v>
      </c>
      <c r="K1114" s="65">
        <v>45113</v>
      </c>
      <c r="L1114" s="65">
        <v>23200</v>
      </c>
      <c r="M1114" s="43" t="s">
        <v>107</v>
      </c>
      <c r="N1114" s="43">
        <v>9553599222</v>
      </c>
      <c r="O1114" s="106"/>
    </row>
    <row r="1115" spans="1:15" s="55" customFormat="1" ht="15.75">
      <c r="A1115" s="36">
        <v>1111</v>
      </c>
      <c r="B1115" s="43">
        <v>36111201204</v>
      </c>
      <c r="C1115" s="103" t="s">
        <v>2549</v>
      </c>
      <c r="D1115" s="47" t="s">
        <v>2410</v>
      </c>
      <c r="E1115" s="37" t="s">
        <v>2332</v>
      </c>
      <c r="F1115" s="36" t="s">
        <v>12</v>
      </c>
      <c r="G1115" s="36" t="s">
        <v>108</v>
      </c>
      <c r="H1115" s="43">
        <v>2101547</v>
      </c>
      <c r="I1115" s="103" t="s">
        <v>2550</v>
      </c>
      <c r="J1115" s="65">
        <v>43287</v>
      </c>
      <c r="K1115" s="65">
        <v>45113</v>
      </c>
      <c r="L1115" s="65">
        <v>23226</v>
      </c>
      <c r="M1115" s="43" t="s">
        <v>107</v>
      </c>
      <c r="N1115" s="43">
        <v>9542707707</v>
      </c>
      <c r="O1115" s="106"/>
    </row>
    <row r="1116" spans="1:15" s="55" customFormat="1" ht="15.75">
      <c r="A1116" s="36">
        <v>1112</v>
      </c>
      <c r="B1116" s="43">
        <v>36111200505</v>
      </c>
      <c r="C1116" s="103" t="s">
        <v>2551</v>
      </c>
      <c r="D1116" s="47" t="s">
        <v>2410</v>
      </c>
      <c r="E1116" s="37" t="s">
        <v>2332</v>
      </c>
      <c r="F1116" s="36" t="s">
        <v>12</v>
      </c>
      <c r="G1116" s="36" t="s">
        <v>108</v>
      </c>
      <c r="H1116" s="43">
        <v>2144285</v>
      </c>
      <c r="I1116" s="103" t="s">
        <v>2552</v>
      </c>
      <c r="J1116" s="65">
        <v>43287</v>
      </c>
      <c r="K1116" s="65">
        <v>45113</v>
      </c>
      <c r="L1116" s="65">
        <v>23657</v>
      </c>
      <c r="M1116" s="43" t="s">
        <v>107</v>
      </c>
      <c r="N1116" s="43">
        <v>9391666277</v>
      </c>
      <c r="O1116" s="106"/>
    </row>
    <row r="1117" spans="1:15" s="55" customFormat="1" ht="15.75">
      <c r="A1117" s="36">
        <v>1113</v>
      </c>
      <c r="B1117" s="43">
        <v>36111200902</v>
      </c>
      <c r="C1117" s="103" t="s">
        <v>1741</v>
      </c>
      <c r="D1117" s="47" t="s">
        <v>2410</v>
      </c>
      <c r="E1117" s="37" t="s">
        <v>2332</v>
      </c>
      <c r="F1117" s="36" t="s">
        <v>12</v>
      </c>
      <c r="G1117" s="36" t="s">
        <v>108</v>
      </c>
      <c r="H1117" s="43">
        <v>2118524</v>
      </c>
      <c r="I1117" s="103" t="s">
        <v>2553</v>
      </c>
      <c r="J1117" s="65">
        <v>43287</v>
      </c>
      <c r="K1117" s="65">
        <v>45113</v>
      </c>
      <c r="L1117" s="65">
        <v>28650</v>
      </c>
      <c r="M1117" s="43" t="s">
        <v>220</v>
      </c>
      <c r="N1117" s="43">
        <v>9440673984</v>
      </c>
      <c r="O1117" s="106"/>
    </row>
  </sheetData>
  <sheetProtection/>
  <mergeCells count="16"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B126">
    <cfRule type="duplicateValues" priority="64" dxfId="152">
      <formula>AND(COUNTIF($B$126:$B$126,B126)&gt;1,NOT(ISBLANK(B126)))</formula>
    </cfRule>
  </conditionalFormatting>
  <conditionalFormatting sqref="B120">
    <cfRule type="duplicateValues" priority="63" dxfId="152">
      <formula>AND(COUNTIF($B$120:$B$120,B120)&gt;1,NOT(ISBLANK(B120)))</formula>
    </cfRule>
  </conditionalFormatting>
  <conditionalFormatting sqref="B121:B125 B112:B119 B134 B127:B128 B131:B132">
    <cfRule type="duplicateValues" priority="65" dxfId="152">
      <formula>AND(COUNTIF($B$121:$B$125,B112)+COUNTIF($B$112:$B$119,B112)+COUNTIF($B$134:$B$134,B112)+COUNTIF($B$127:$B$128,B112)+COUNTIF($B$131:$B$132,B112)&gt;1,NOT(ISBLANK(B112)))</formula>
    </cfRule>
  </conditionalFormatting>
  <conditionalFormatting sqref="B135">
    <cfRule type="duplicateValues" priority="62" dxfId="152">
      <formula>AND(COUNTIF($B$135:$B$135,B135)&gt;1,NOT(ISBLANK(B135)))</formula>
    </cfRule>
  </conditionalFormatting>
  <conditionalFormatting sqref="B136">
    <cfRule type="duplicateValues" priority="61" dxfId="152">
      <formula>AND(COUNTIF($B$136:$B$136,B136)&gt;1,NOT(ISBLANK(B136)))</formula>
    </cfRule>
  </conditionalFormatting>
  <conditionalFormatting sqref="B137">
    <cfRule type="duplicateValues" priority="60" dxfId="152">
      <formula>AND(COUNTIF($B$137:$B$137,B137)&gt;1,NOT(ISBLANK(B137)))</formula>
    </cfRule>
  </conditionalFormatting>
  <conditionalFormatting sqref="B138">
    <cfRule type="duplicateValues" priority="58" dxfId="152">
      <formula>AND(COUNTIF($B$138:$B$138,B138)&gt;1,NOT(ISBLANK(B138)))</formula>
    </cfRule>
  </conditionalFormatting>
  <conditionalFormatting sqref="B138">
    <cfRule type="duplicateValues" priority="59" dxfId="152">
      <formula>AND(COUNTIF($B$138:$B$138,B138)&gt;1,NOT(ISBLANK(B138)))</formula>
    </cfRule>
  </conditionalFormatting>
  <conditionalFormatting sqref="B139">
    <cfRule type="duplicateValues" priority="56" dxfId="152">
      <formula>AND(COUNTIF($B$139:$B$139,B139)&gt;1,NOT(ISBLANK(B139)))</formula>
    </cfRule>
  </conditionalFormatting>
  <conditionalFormatting sqref="B139">
    <cfRule type="duplicateValues" priority="57" dxfId="152">
      <formula>AND(COUNTIF($B$139:$B$139,B139)&gt;1,NOT(ISBLANK(B139)))</formula>
    </cfRule>
  </conditionalFormatting>
  <conditionalFormatting sqref="B60:B134">
    <cfRule type="duplicateValues" priority="67" dxfId="152">
      <formula>AND(COUNTIF($B$60:$B$134,B60)&gt;1,NOT(ISBLANK(B60)))</formula>
    </cfRule>
  </conditionalFormatting>
  <conditionalFormatting sqref="H169">
    <cfRule type="duplicateValues" priority="53" dxfId="152">
      <formula>AND(COUNTIF($H$169:$H$169,H169)&gt;1,NOT(ISBLANK(H169)))</formula>
    </cfRule>
  </conditionalFormatting>
  <conditionalFormatting sqref="H169">
    <cfRule type="duplicateValues" priority="54" dxfId="152">
      <formula>AND(COUNTIF($H$169:$H$169,H169)&gt;1,NOT(ISBLANK(H169)))</formula>
    </cfRule>
  </conditionalFormatting>
  <conditionalFormatting sqref="H140:H146">
    <cfRule type="duplicateValues" priority="55" dxfId="152">
      <formula>AND(COUNTIF($H$140:$H$146,H140)&gt;1,NOT(ISBLANK(H140)))</formula>
    </cfRule>
  </conditionalFormatting>
  <conditionalFormatting sqref="H192:H195">
    <cfRule type="duplicateValues" priority="51" dxfId="152">
      <formula>AND(COUNTIF($H$192:$H$195,H192)&gt;1,NOT(ISBLANK(H192)))</formula>
    </cfRule>
  </conditionalFormatting>
  <conditionalFormatting sqref="B192:B195">
    <cfRule type="duplicateValues" priority="52" dxfId="152">
      <formula>AND(COUNTIF($B$192:$B$195,B192)&gt;1,NOT(ISBLANK(B192)))</formula>
    </cfRule>
  </conditionalFormatting>
  <conditionalFormatting sqref="H296">
    <cfRule type="duplicateValues" priority="50" dxfId="152">
      <formula>AND(COUNTIF($H$296:$H$296,H296)&gt;1,NOT(ISBLANK(H296)))</formula>
    </cfRule>
  </conditionalFormatting>
  <conditionalFormatting sqref="H344">
    <cfRule type="duplicateValues" priority="48" dxfId="153">
      <formula>AND(COUNTIF($H$344:$H$344,H344)&gt;1,NOT(ISBLANK(H344)))</formula>
    </cfRule>
  </conditionalFormatting>
  <conditionalFormatting sqref="H345:H346">
    <cfRule type="duplicateValues" priority="49" dxfId="153">
      <formula>AND(COUNTIF($H$345:$H$346,H345)&gt;1,NOT(ISBLANK(H345)))</formula>
    </cfRule>
  </conditionalFormatting>
  <conditionalFormatting sqref="D367">
    <cfRule type="duplicateValues" priority="43" dxfId="152">
      <formula>AND(COUNTIF($D$367:$D$367,D367)&gt;1,NOT(ISBLANK(D367)))</formula>
    </cfRule>
    <cfRule type="duplicateValues" priority="44" dxfId="152">
      <formula>AND(COUNTIF($D$367:$D$367,D367)&gt;1,NOT(ISBLANK(D367)))</formula>
    </cfRule>
    <cfRule type="duplicateValues" priority="45" dxfId="152">
      <formula>AND(COUNTIF($D$367:$D$367,D367)&gt;1,NOT(ISBLANK(D367)))</formula>
    </cfRule>
    <cfRule type="duplicateValues" priority="46" dxfId="152">
      <formula>AND(COUNTIF($D$367:$D$367,D367)&gt;1,NOT(ISBLANK(D367)))</formula>
    </cfRule>
    <cfRule type="duplicateValues" priority="47" dxfId="152">
      <formula>AND(COUNTIF($D$367:$D$367,D367)&gt;1,NOT(ISBLANK(D367)))</formula>
    </cfRule>
  </conditionalFormatting>
  <conditionalFormatting sqref="D413">
    <cfRule type="duplicateValues" priority="38" dxfId="152">
      <formula>AND(COUNTIF($D$413:$D$413,D413)&gt;1,NOT(ISBLANK(D413)))</formula>
    </cfRule>
    <cfRule type="duplicateValues" priority="39" dxfId="152">
      <formula>AND(COUNTIF($D$413:$D$413,D413)&gt;1,NOT(ISBLANK(D413)))</formula>
    </cfRule>
    <cfRule type="duplicateValues" priority="40" dxfId="152">
      <formula>AND(COUNTIF($D$413:$D$413,D413)&gt;1,NOT(ISBLANK(D413)))</formula>
    </cfRule>
    <cfRule type="duplicateValues" priority="41" dxfId="152">
      <formula>AND(COUNTIF($D$413:$D$413,D413)&gt;1,NOT(ISBLANK(D413)))</formula>
    </cfRule>
    <cfRule type="duplicateValues" priority="42" dxfId="152">
      <formula>AND(COUNTIF($D$413:$D$413,D413)&gt;1,NOT(ISBLANK(D413)))</formula>
    </cfRule>
  </conditionalFormatting>
  <conditionalFormatting sqref="D414">
    <cfRule type="duplicateValues" priority="33" dxfId="152">
      <formula>AND(COUNTIF($D$414:$D$414,D414)&gt;1,NOT(ISBLANK(D414)))</formula>
    </cfRule>
    <cfRule type="duplicateValues" priority="34" dxfId="152">
      <formula>AND(COUNTIF($D$414:$D$414,D414)&gt;1,NOT(ISBLANK(D414)))</formula>
    </cfRule>
    <cfRule type="duplicateValues" priority="35" dxfId="152">
      <formula>AND(COUNTIF($D$414:$D$414,D414)&gt;1,NOT(ISBLANK(D414)))</formula>
    </cfRule>
    <cfRule type="duplicateValues" priority="36" dxfId="152">
      <formula>AND(COUNTIF($D$414:$D$414,D414)&gt;1,NOT(ISBLANK(D414)))</formula>
    </cfRule>
    <cfRule type="duplicateValues" priority="37" dxfId="152">
      <formula>AND(COUNTIF($D$414:$D$414,D414)&gt;1,NOT(ISBLANK(D414)))</formula>
    </cfRule>
  </conditionalFormatting>
  <conditionalFormatting sqref="D416">
    <cfRule type="duplicateValues" priority="28" dxfId="152">
      <formula>AND(COUNTIF($D$416:$D$416,D416)&gt;1,NOT(ISBLANK(D416)))</formula>
    </cfRule>
    <cfRule type="duplicateValues" priority="29" dxfId="152">
      <formula>AND(COUNTIF($D$416:$D$416,D416)&gt;1,NOT(ISBLANK(D416)))</formula>
    </cfRule>
    <cfRule type="duplicateValues" priority="30" dxfId="152">
      <formula>AND(COUNTIF($D$416:$D$416,D416)&gt;1,NOT(ISBLANK(D416)))</formula>
    </cfRule>
    <cfRule type="duplicateValues" priority="31" dxfId="152">
      <formula>AND(COUNTIF($D$416:$D$416,D416)&gt;1,NOT(ISBLANK(D416)))</formula>
    </cfRule>
    <cfRule type="duplicateValues" priority="32" dxfId="152">
      <formula>AND(COUNTIF($D$416:$D$416,D416)&gt;1,NOT(ISBLANK(D416)))</formula>
    </cfRule>
  </conditionalFormatting>
  <conditionalFormatting sqref="D417">
    <cfRule type="duplicateValues" priority="23" dxfId="152">
      <formula>AND(COUNTIF($D$417:$D$417,D417)&gt;1,NOT(ISBLANK(D417)))</formula>
    </cfRule>
    <cfRule type="duplicateValues" priority="24" dxfId="152">
      <formula>AND(COUNTIF($D$417:$D$417,D417)&gt;1,NOT(ISBLANK(D417)))</formula>
    </cfRule>
    <cfRule type="duplicateValues" priority="25" dxfId="152">
      <formula>AND(COUNTIF($D$417:$D$417,D417)&gt;1,NOT(ISBLANK(D417)))</formula>
    </cfRule>
    <cfRule type="duplicateValues" priority="26" dxfId="152">
      <formula>AND(COUNTIF($D$417:$D$417,D417)&gt;1,NOT(ISBLANK(D417)))</formula>
    </cfRule>
    <cfRule type="duplicateValues" priority="27" dxfId="152">
      <formula>AND(COUNTIF($D$417:$D$417,D417)&gt;1,NOT(ISBLANK(D417)))</formula>
    </cfRule>
  </conditionalFormatting>
  <conditionalFormatting sqref="D418">
    <cfRule type="duplicateValues" priority="18" dxfId="152">
      <formula>AND(COUNTIF($D$418:$D$418,D418)&gt;1,NOT(ISBLANK(D418)))</formula>
    </cfRule>
    <cfRule type="duplicateValues" priority="19" dxfId="152">
      <formula>AND(COUNTIF($D$418:$D$418,D418)&gt;1,NOT(ISBLANK(D418)))</formula>
    </cfRule>
    <cfRule type="duplicateValues" priority="20" dxfId="152">
      <formula>AND(COUNTIF($D$418:$D$418,D418)&gt;1,NOT(ISBLANK(D418)))</formula>
    </cfRule>
    <cfRule type="duplicateValues" priority="21" dxfId="152">
      <formula>AND(COUNTIF($D$418:$D$418,D418)&gt;1,NOT(ISBLANK(D418)))</formula>
    </cfRule>
    <cfRule type="duplicateValues" priority="22" dxfId="152">
      <formula>AND(COUNTIF($D$418:$D$418,D418)&gt;1,NOT(ISBLANK(D418)))</formula>
    </cfRule>
  </conditionalFormatting>
  <conditionalFormatting sqref="H670:H694">
    <cfRule type="duplicateValues" priority="16" dxfId="152">
      <formula>AND(COUNTIF($H$670:$H$694,H670)&gt;1,NOT(ISBLANK(H670)))</formula>
    </cfRule>
  </conditionalFormatting>
  <conditionalFormatting sqref="B667:B694">
    <cfRule type="duplicateValues" priority="17" dxfId="152">
      <formula>AND(COUNTIF($B$667:$B$694,B667)&gt;1,NOT(ISBLANK(B667)))</formula>
    </cfRule>
  </conditionalFormatting>
  <conditionalFormatting sqref="B725:B757">
    <cfRule type="duplicateValues" priority="15" dxfId="152" stopIfTrue="1">
      <formula>AND(COUNTIF($B$725:$B$757,B725)&gt;1,NOT(ISBLANK(B725)))</formula>
    </cfRule>
  </conditionalFormatting>
  <conditionalFormatting sqref="H748:H757">
    <cfRule type="duplicateValues" priority="14" dxfId="152">
      <formula>AND(COUNTIF($H$748:$H$757,H748)&gt;1,NOT(ISBLANK(H748)))</formula>
    </cfRule>
  </conditionalFormatting>
  <conditionalFormatting sqref="N748:N756">
    <cfRule type="duplicateValues" priority="13" dxfId="152">
      <formula>AND(COUNTIF($N$748:$N$756,N748)&gt;1,NOT(ISBLANK(N748)))</formula>
    </cfRule>
  </conditionalFormatting>
  <conditionalFormatting sqref="H801:H825">
    <cfRule type="duplicateValues" priority="11" dxfId="152">
      <formula>AND(COUNTIF($H$801:$H$825,H801)&gt;1,NOT(ISBLANK(H801)))</formula>
    </cfRule>
  </conditionalFormatting>
  <conditionalFormatting sqref="H826">
    <cfRule type="duplicateValues" priority="10" dxfId="152">
      <formula>AND(COUNTIF($H$826:$H$826,H826)&gt;1,NOT(ISBLANK(H826)))</formula>
    </cfRule>
  </conditionalFormatting>
  <conditionalFormatting sqref="H827">
    <cfRule type="duplicateValues" priority="9" dxfId="152">
      <formula>AND(COUNTIF($H$827:$H$827,H827)&gt;1,NOT(ISBLANK(H827)))</formula>
    </cfRule>
  </conditionalFormatting>
  <conditionalFormatting sqref="H828">
    <cfRule type="duplicateValues" priority="8" dxfId="152">
      <formula>AND(COUNTIF($H$828:$H$828,H828)&gt;1,NOT(ISBLANK(H828)))</formula>
    </cfRule>
  </conditionalFormatting>
  <conditionalFormatting sqref="H828:H830">
    <cfRule type="duplicateValues" priority="7" dxfId="152">
      <formula>AND(COUNTIF($H$828:$H$830,H828)&gt;1,NOT(ISBLANK(H828)))</formula>
    </cfRule>
  </conditionalFormatting>
  <conditionalFormatting sqref="H824">
    <cfRule type="duplicateValues" priority="6" dxfId="152">
      <formula>AND(COUNTIF($H$824:$H$824,H824)&gt;1,NOT(ISBLANK(H824)))</formula>
    </cfRule>
  </conditionalFormatting>
  <conditionalFormatting sqref="H831:H842">
    <cfRule type="duplicateValues" priority="12" dxfId="152">
      <formula>AND(COUNTIF($H$831:$H$842,H831)&gt;1,NOT(ISBLANK(H831)))</formula>
    </cfRule>
  </conditionalFormatting>
  <conditionalFormatting sqref="H1006:H1018 H968:H1004">
    <cfRule type="duplicateValues" priority="5" dxfId="152">
      <formula>AND(COUNTIF($H$1006:$H$1018,H968)+COUNTIF($H$968:$H$1004,H968)&gt;1,NOT(ISBLANK(H968)))</formula>
    </cfRule>
  </conditionalFormatting>
  <conditionalFormatting sqref="H1005">
    <cfRule type="duplicateValues" priority="4" dxfId="152">
      <formula>AND(COUNTIF($H$1005:$H$1005,H1005)&gt;1,NOT(ISBLANK(H1005)))</formula>
    </cfRule>
  </conditionalFormatting>
  <conditionalFormatting sqref="B1035:B1117">
    <cfRule type="duplicateValues" priority="3" dxfId="152">
      <formula>AND(COUNTIF($B$1035:$B$1117,B1035)&gt;1,NOT(ISBLANK(B1035)))</formula>
    </cfRule>
  </conditionalFormatting>
  <conditionalFormatting sqref="B1108:B1116">
    <cfRule type="duplicateValues" priority="1" dxfId="152">
      <formula>AND(COUNTIF($B$1108:$B$1116,B1108)&gt;1,NOT(ISBLANK(B1108)))</formula>
    </cfRule>
  </conditionalFormatting>
  <conditionalFormatting sqref="B1098:B1107">
    <cfRule type="duplicateValues" priority="2" dxfId="152">
      <formula>AND(COUNTIF($B$1098:$B$1107,B1098)&gt;1,NOT(ISBLANK(B1098)))</formula>
    </cfRule>
  </conditionalFormatting>
  <printOptions/>
  <pageMargins left="0.67" right="0.29" top="0.4" bottom="0.748031496062992" header="0.31496062992126" footer="0.31496062992126"/>
  <pageSetup fitToHeight="0" horizontalDpi="600" verticalDpi="600" orientation="landscape" paperSize="5" scale="70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zoomScalePageLayoutView="0" workbookViewId="0" topLeftCell="A1">
      <pane xSplit="2" ySplit="3" topLeftCell="C4" activePane="bottomRight" state="frozen"/>
      <selection pane="topLeft" activeCell="A1104" sqref="A1104"/>
      <selection pane="topRight" activeCell="A1104" sqref="A1104"/>
      <selection pane="bottomLeft" activeCell="A1104" sqref="A1104"/>
      <selection pane="bottomRight" activeCell="A1104" sqref="A1104"/>
    </sheetView>
  </sheetViews>
  <sheetFormatPr defaultColWidth="9.140625" defaultRowHeight="15"/>
  <cols>
    <col min="1" max="1" width="4.7109375" style="0" bestFit="1" customWidth="1"/>
    <col min="2" max="2" width="27.28125" style="9" bestFit="1" customWidth="1"/>
    <col min="3" max="3" width="9.7109375" style="9" customWidth="1"/>
    <col min="4" max="4" width="8.28125" style="9" customWidth="1"/>
    <col min="5" max="9" width="9.7109375" style="9" customWidth="1"/>
    <col min="10" max="12" width="8.28125" style="9" customWidth="1"/>
    <col min="13" max="13" width="8.28125" style="0" customWidth="1"/>
    <col min="14" max="14" width="9.421875" style="0" customWidth="1"/>
    <col min="15" max="16" width="0" style="0" hidden="1" customWidth="1"/>
  </cols>
  <sheetData>
    <row r="1" spans="1:14" ht="21">
      <c r="A1" s="119" t="s">
        <v>213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7" customFormat="1" ht="24.75" customHeight="1">
      <c r="A2" s="120" t="s">
        <v>89</v>
      </c>
      <c r="B2" s="120" t="s">
        <v>90</v>
      </c>
      <c r="C2" s="121" t="s">
        <v>91</v>
      </c>
      <c r="D2" s="121"/>
      <c r="E2" s="121"/>
      <c r="F2" s="121"/>
      <c r="G2" s="121"/>
      <c r="H2" s="121"/>
      <c r="I2" s="122" t="s">
        <v>92</v>
      </c>
      <c r="J2" s="122"/>
      <c r="K2" s="122"/>
      <c r="L2" s="122"/>
      <c r="M2" s="122"/>
      <c r="N2" s="122"/>
    </row>
    <row r="3" spans="1:14" s="8" customFormat="1" ht="43.5" customHeight="1">
      <c r="A3" s="120"/>
      <c r="B3" s="120"/>
      <c r="C3" s="50" t="s">
        <v>93</v>
      </c>
      <c r="D3" s="50" t="s">
        <v>94</v>
      </c>
      <c r="E3" s="50" t="s">
        <v>95</v>
      </c>
      <c r="F3" s="50" t="s">
        <v>96</v>
      </c>
      <c r="G3" s="50" t="s">
        <v>97</v>
      </c>
      <c r="H3" s="50" t="s">
        <v>98</v>
      </c>
      <c r="I3" s="52" t="s">
        <v>93</v>
      </c>
      <c r="J3" s="52" t="s">
        <v>94</v>
      </c>
      <c r="K3" s="52" t="s">
        <v>95</v>
      </c>
      <c r="L3" s="52" t="s">
        <v>96</v>
      </c>
      <c r="M3" s="52" t="s">
        <v>299</v>
      </c>
      <c r="N3" s="52" t="s">
        <v>98</v>
      </c>
    </row>
    <row r="4" spans="1:14" ht="21" customHeight="1">
      <c r="A4" s="44">
        <v>1</v>
      </c>
      <c r="B4" s="49" t="s">
        <v>3675</v>
      </c>
      <c r="C4" s="51">
        <v>10</v>
      </c>
      <c r="D4" s="51">
        <f aca="true" t="shared" si="0" ref="D4:D22">C4-E4</f>
        <v>3</v>
      </c>
      <c r="E4" s="51">
        <v>7</v>
      </c>
      <c r="F4" s="51">
        <v>0</v>
      </c>
      <c r="G4" s="51">
        <v>1</v>
      </c>
      <c r="H4" s="51">
        <v>0</v>
      </c>
      <c r="I4" s="53">
        <v>88</v>
      </c>
      <c r="J4" s="53">
        <f aca="true" t="shared" si="1" ref="J4:J22">I4-K4</f>
        <v>45</v>
      </c>
      <c r="K4" s="53">
        <v>43</v>
      </c>
      <c r="L4" s="53">
        <v>10</v>
      </c>
      <c r="M4" s="53">
        <v>15</v>
      </c>
      <c r="N4" s="52">
        <v>0</v>
      </c>
    </row>
    <row r="5" spans="1:14" ht="21" customHeight="1">
      <c r="A5" s="44">
        <v>2</v>
      </c>
      <c r="B5" s="49" t="s">
        <v>782</v>
      </c>
      <c r="C5" s="51">
        <v>13</v>
      </c>
      <c r="D5" s="51">
        <f t="shared" si="0"/>
        <v>6</v>
      </c>
      <c r="E5" s="51">
        <v>7</v>
      </c>
      <c r="F5" s="51">
        <v>3</v>
      </c>
      <c r="G5" s="51">
        <v>0</v>
      </c>
      <c r="H5" s="51">
        <v>0</v>
      </c>
      <c r="I5" s="53">
        <v>92</v>
      </c>
      <c r="J5" s="53">
        <f t="shared" si="1"/>
        <v>55</v>
      </c>
      <c r="K5" s="53">
        <v>37</v>
      </c>
      <c r="L5" s="53">
        <v>8</v>
      </c>
      <c r="M5" s="53">
        <v>24</v>
      </c>
      <c r="N5" s="52">
        <v>3</v>
      </c>
    </row>
    <row r="6" spans="1:16" ht="21" customHeight="1">
      <c r="A6" s="44">
        <v>3</v>
      </c>
      <c r="B6" s="49" t="s">
        <v>18</v>
      </c>
      <c r="C6" s="51">
        <v>16</v>
      </c>
      <c r="D6" s="51">
        <f t="shared" si="0"/>
        <v>9</v>
      </c>
      <c r="E6" s="51">
        <v>7</v>
      </c>
      <c r="F6" s="51">
        <v>0</v>
      </c>
      <c r="G6" s="51">
        <v>2</v>
      </c>
      <c r="H6" s="51">
        <v>0</v>
      </c>
      <c r="I6" s="53">
        <v>108</v>
      </c>
      <c r="J6" s="53">
        <f t="shared" si="1"/>
        <v>66</v>
      </c>
      <c r="K6" s="53">
        <v>42</v>
      </c>
      <c r="L6" s="53">
        <v>14</v>
      </c>
      <c r="M6" s="53">
        <v>6</v>
      </c>
      <c r="N6" s="52">
        <v>3</v>
      </c>
      <c r="P6" s="64">
        <v>43</v>
      </c>
    </row>
    <row r="7" spans="1:16" ht="21" customHeight="1">
      <c r="A7" s="44">
        <v>4</v>
      </c>
      <c r="B7" s="49" t="s">
        <v>4384</v>
      </c>
      <c r="C7" s="51">
        <v>13</v>
      </c>
      <c r="D7" s="51">
        <f t="shared" si="0"/>
        <v>4</v>
      </c>
      <c r="E7" s="51">
        <v>9</v>
      </c>
      <c r="F7" s="51">
        <v>2</v>
      </c>
      <c r="G7" s="51">
        <v>2</v>
      </c>
      <c r="H7" s="51">
        <v>0</v>
      </c>
      <c r="I7" s="53">
        <v>164</v>
      </c>
      <c r="J7" s="53">
        <f t="shared" si="1"/>
        <v>73</v>
      </c>
      <c r="K7" s="53">
        <v>91</v>
      </c>
      <c r="L7" s="53">
        <v>10</v>
      </c>
      <c r="M7" s="53">
        <v>6</v>
      </c>
      <c r="N7" s="52">
        <v>0</v>
      </c>
      <c r="P7" s="64">
        <v>90</v>
      </c>
    </row>
    <row r="8" spans="1:14" ht="21" customHeight="1">
      <c r="A8" s="44">
        <v>5</v>
      </c>
      <c r="B8" s="62" t="s">
        <v>4912</v>
      </c>
      <c r="C8" s="51">
        <v>0</v>
      </c>
      <c r="D8" s="51">
        <f t="shared" si="0"/>
        <v>0</v>
      </c>
      <c r="E8" s="51">
        <v>0</v>
      </c>
      <c r="F8" s="51">
        <v>0</v>
      </c>
      <c r="G8" s="51">
        <v>0</v>
      </c>
      <c r="H8" s="51">
        <v>0</v>
      </c>
      <c r="I8" s="53">
        <v>64</v>
      </c>
      <c r="J8" s="53">
        <f t="shared" si="1"/>
        <v>19</v>
      </c>
      <c r="K8" s="53">
        <v>45</v>
      </c>
      <c r="L8" s="53">
        <v>5</v>
      </c>
      <c r="M8" s="53">
        <v>4</v>
      </c>
      <c r="N8" s="52">
        <v>1</v>
      </c>
    </row>
    <row r="9" spans="1:14" ht="21" customHeight="1">
      <c r="A9" s="44">
        <v>6</v>
      </c>
      <c r="B9" s="49" t="s">
        <v>5109</v>
      </c>
      <c r="C9" s="51">
        <v>7</v>
      </c>
      <c r="D9" s="51">
        <f t="shared" si="0"/>
        <v>1</v>
      </c>
      <c r="E9" s="51">
        <v>6</v>
      </c>
      <c r="F9" s="51">
        <v>1</v>
      </c>
      <c r="G9" s="51">
        <v>0</v>
      </c>
      <c r="H9" s="51">
        <v>0</v>
      </c>
      <c r="I9" s="53">
        <v>50</v>
      </c>
      <c r="J9" s="53">
        <f t="shared" si="1"/>
        <v>20</v>
      </c>
      <c r="K9" s="53">
        <v>30</v>
      </c>
      <c r="L9" s="53">
        <v>2</v>
      </c>
      <c r="M9" s="53">
        <v>10</v>
      </c>
      <c r="N9" s="52">
        <v>2</v>
      </c>
    </row>
    <row r="10" spans="1:16" ht="21" customHeight="1">
      <c r="A10" s="44">
        <v>7</v>
      </c>
      <c r="B10" s="49" t="s">
        <v>2842</v>
      </c>
      <c r="C10" s="51">
        <v>6</v>
      </c>
      <c r="D10" s="51">
        <f t="shared" si="0"/>
        <v>1</v>
      </c>
      <c r="E10" s="51">
        <v>5</v>
      </c>
      <c r="F10" s="51">
        <v>1</v>
      </c>
      <c r="G10" s="51">
        <v>0</v>
      </c>
      <c r="H10" s="51">
        <v>0</v>
      </c>
      <c r="I10" s="53">
        <v>172</v>
      </c>
      <c r="J10" s="53">
        <f t="shared" si="1"/>
        <v>60</v>
      </c>
      <c r="K10" s="53">
        <v>112</v>
      </c>
      <c r="L10" s="53">
        <v>10</v>
      </c>
      <c r="M10" s="53">
        <v>11</v>
      </c>
      <c r="N10" s="52">
        <v>2</v>
      </c>
      <c r="P10" s="64">
        <v>111</v>
      </c>
    </row>
    <row r="11" spans="1:14" ht="21" customHeight="1">
      <c r="A11" s="44">
        <v>8</v>
      </c>
      <c r="B11" s="49" t="s">
        <v>1002</v>
      </c>
      <c r="C11" s="51">
        <v>17</v>
      </c>
      <c r="D11" s="51">
        <f t="shared" si="0"/>
        <v>10</v>
      </c>
      <c r="E11" s="51">
        <v>7</v>
      </c>
      <c r="F11" s="51">
        <v>2</v>
      </c>
      <c r="G11" s="51">
        <v>1</v>
      </c>
      <c r="H11" s="51">
        <v>2</v>
      </c>
      <c r="I11" s="53">
        <v>129</v>
      </c>
      <c r="J11" s="53">
        <f t="shared" si="1"/>
        <v>88</v>
      </c>
      <c r="K11" s="53">
        <v>41</v>
      </c>
      <c r="L11" s="53">
        <v>10</v>
      </c>
      <c r="M11" s="53">
        <v>5</v>
      </c>
      <c r="N11" s="52">
        <v>2</v>
      </c>
    </row>
    <row r="12" spans="1:16" ht="21" customHeight="1">
      <c r="A12" s="44">
        <v>9</v>
      </c>
      <c r="B12" s="49" t="s">
        <v>300</v>
      </c>
      <c r="C12" s="51">
        <v>21</v>
      </c>
      <c r="D12" s="51">
        <f t="shared" si="0"/>
        <v>15</v>
      </c>
      <c r="E12" s="51">
        <v>6</v>
      </c>
      <c r="F12" s="51">
        <v>2</v>
      </c>
      <c r="G12" s="51">
        <v>2</v>
      </c>
      <c r="H12" s="51">
        <v>0</v>
      </c>
      <c r="I12" s="53">
        <v>181</v>
      </c>
      <c r="J12" s="53">
        <f t="shared" si="1"/>
        <v>103</v>
      </c>
      <c r="K12" s="53">
        <v>78</v>
      </c>
      <c r="L12" s="53">
        <v>23</v>
      </c>
      <c r="M12" s="53">
        <v>12</v>
      </c>
      <c r="N12" s="52">
        <v>6</v>
      </c>
      <c r="P12" s="64">
        <v>75</v>
      </c>
    </row>
    <row r="13" spans="1:14" ht="21" customHeight="1">
      <c r="A13" s="44">
        <v>10</v>
      </c>
      <c r="B13" s="49" t="s">
        <v>4771</v>
      </c>
      <c r="C13" s="51">
        <v>2</v>
      </c>
      <c r="D13" s="51">
        <f t="shared" si="0"/>
        <v>1</v>
      </c>
      <c r="E13" s="51">
        <v>1</v>
      </c>
      <c r="F13" s="51">
        <v>1</v>
      </c>
      <c r="G13" s="51">
        <v>0</v>
      </c>
      <c r="H13" s="51">
        <v>0</v>
      </c>
      <c r="I13" s="53">
        <v>90</v>
      </c>
      <c r="J13" s="53">
        <f t="shared" si="1"/>
        <v>52</v>
      </c>
      <c r="K13" s="53">
        <v>38</v>
      </c>
      <c r="L13" s="53">
        <v>8</v>
      </c>
      <c r="M13" s="53">
        <v>16</v>
      </c>
      <c r="N13" s="52">
        <v>4</v>
      </c>
    </row>
    <row r="14" spans="1:16" ht="21" customHeight="1">
      <c r="A14" s="44">
        <v>11</v>
      </c>
      <c r="B14" s="49" t="s">
        <v>1308</v>
      </c>
      <c r="C14" s="51">
        <v>7</v>
      </c>
      <c r="D14" s="51">
        <f t="shared" si="0"/>
        <v>2</v>
      </c>
      <c r="E14" s="51">
        <v>5</v>
      </c>
      <c r="F14" s="51">
        <v>1</v>
      </c>
      <c r="G14" s="51">
        <v>0</v>
      </c>
      <c r="H14" s="51">
        <v>0</v>
      </c>
      <c r="I14" s="53">
        <v>98</v>
      </c>
      <c r="J14" s="53">
        <f t="shared" si="1"/>
        <v>62</v>
      </c>
      <c r="K14" s="53">
        <v>36</v>
      </c>
      <c r="L14" s="53">
        <v>18</v>
      </c>
      <c r="M14" s="53">
        <v>6</v>
      </c>
      <c r="N14" s="52">
        <v>2</v>
      </c>
      <c r="P14" s="64">
        <v>38</v>
      </c>
    </row>
    <row r="15" spans="1:16" ht="21" customHeight="1">
      <c r="A15" s="44">
        <v>12</v>
      </c>
      <c r="B15" s="49" t="s">
        <v>3204</v>
      </c>
      <c r="C15" s="51">
        <v>6</v>
      </c>
      <c r="D15" s="51">
        <f t="shared" si="0"/>
        <v>0</v>
      </c>
      <c r="E15" s="51">
        <v>6</v>
      </c>
      <c r="F15" s="51">
        <v>0</v>
      </c>
      <c r="G15" s="51">
        <v>0</v>
      </c>
      <c r="H15" s="51">
        <v>0</v>
      </c>
      <c r="I15" s="53">
        <v>130</v>
      </c>
      <c r="J15" s="53">
        <f t="shared" si="1"/>
        <v>62</v>
      </c>
      <c r="K15" s="53">
        <v>68</v>
      </c>
      <c r="L15" s="53">
        <v>12</v>
      </c>
      <c r="M15" s="53">
        <v>10</v>
      </c>
      <c r="N15" s="52">
        <v>3</v>
      </c>
      <c r="P15" s="64">
        <v>66</v>
      </c>
    </row>
    <row r="16" spans="1:14" ht="21" customHeight="1">
      <c r="A16" s="44">
        <v>13</v>
      </c>
      <c r="B16" s="49" t="s">
        <v>1547</v>
      </c>
      <c r="C16" s="51">
        <v>2</v>
      </c>
      <c r="D16" s="51">
        <f t="shared" si="0"/>
        <v>0</v>
      </c>
      <c r="E16" s="51">
        <v>2</v>
      </c>
      <c r="F16" s="51">
        <v>0</v>
      </c>
      <c r="G16" s="51">
        <v>0</v>
      </c>
      <c r="H16" s="51">
        <v>0</v>
      </c>
      <c r="I16" s="53">
        <v>37</v>
      </c>
      <c r="J16" s="53">
        <f t="shared" si="1"/>
        <v>17</v>
      </c>
      <c r="K16" s="53">
        <v>20</v>
      </c>
      <c r="L16" s="53">
        <v>0</v>
      </c>
      <c r="M16" s="53">
        <v>9</v>
      </c>
      <c r="N16" s="52">
        <v>0</v>
      </c>
    </row>
    <row r="17" spans="1:14" ht="21" customHeight="1">
      <c r="A17" s="44">
        <v>14</v>
      </c>
      <c r="B17" s="49" t="s">
        <v>3451</v>
      </c>
      <c r="C17" s="51">
        <v>8</v>
      </c>
      <c r="D17" s="51">
        <f t="shared" si="0"/>
        <v>2</v>
      </c>
      <c r="E17" s="51">
        <v>6</v>
      </c>
      <c r="F17" s="51">
        <v>3</v>
      </c>
      <c r="G17" s="51">
        <v>0</v>
      </c>
      <c r="H17" s="51">
        <v>0</v>
      </c>
      <c r="I17" s="53">
        <v>99</v>
      </c>
      <c r="J17" s="53">
        <f t="shared" si="1"/>
        <v>46</v>
      </c>
      <c r="K17" s="53">
        <v>53</v>
      </c>
      <c r="L17" s="53">
        <v>7</v>
      </c>
      <c r="M17" s="53">
        <v>3</v>
      </c>
      <c r="N17" s="52">
        <v>2</v>
      </c>
    </row>
    <row r="18" spans="1:16" ht="21" customHeight="1">
      <c r="A18" s="44">
        <v>15</v>
      </c>
      <c r="B18" s="49" t="s">
        <v>3895</v>
      </c>
      <c r="C18" s="51">
        <v>21</v>
      </c>
      <c r="D18" s="51">
        <f t="shared" si="0"/>
        <v>8</v>
      </c>
      <c r="E18" s="51">
        <v>13</v>
      </c>
      <c r="F18" s="51">
        <v>0</v>
      </c>
      <c r="G18" s="51">
        <v>1</v>
      </c>
      <c r="H18" s="51">
        <v>0</v>
      </c>
      <c r="I18" s="53">
        <v>217</v>
      </c>
      <c r="J18" s="53">
        <f t="shared" si="1"/>
        <v>128</v>
      </c>
      <c r="K18" s="53">
        <v>89</v>
      </c>
      <c r="L18" s="53">
        <v>31</v>
      </c>
      <c r="M18" s="53">
        <v>10</v>
      </c>
      <c r="N18" s="52">
        <v>4</v>
      </c>
      <c r="P18" s="64">
        <v>90</v>
      </c>
    </row>
    <row r="19" spans="1:16" ht="21" customHeight="1">
      <c r="A19" s="44">
        <v>16</v>
      </c>
      <c r="B19" s="49" t="s">
        <v>2566</v>
      </c>
      <c r="C19" s="51">
        <v>4</v>
      </c>
      <c r="D19" s="51">
        <f t="shared" si="0"/>
        <v>3</v>
      </c>
      <c r="E19" s="51">
        <v>1</v>
      </c>
      <c r="F19" s="51">
        <v>1</v>
      </c>
      <c r="G19" s="51">
        <v>0</v>
      </c>
      <c r="H19" s="51">
        <v>0</v>
      </c>
      <c r="I19" s="53">
        <v>98</v>
      </c>
      <c r="J19" s="53">
        <f t="shared" si="1"/>
        <v>63</v>
      </c>
      <c r="K19" s="53">
        <v>35</v>
      </c>
      <c r="L19" s="53">
        <v>24</v>
      </c>
      <c r="M19" s="53">
        <v>3</v>
      </c>
      <c r="N19" s="52">
        <v>0</v>
      </c>
      <c r="P19" s="61">
        <v>34</v>
      </c>
    </row>
    <row r="20" spans="1:14" ht="21" customHeight="1">
      <c r="A20" s="44">
        <v>17</v>
      </c>
      <c r="B20" s="49" t="s">
        <v>2296</v>
      </c>
      <c r="C20" s="51">
        <v>2</v>
      </c>
      <c r="D20" s="51">
        <f t="shared" si="0"/>
        <v>2</v>
      </c>
      <c r="E20" s="51">
        <v>0</v>
      </c>
      <c r="F20" s="51">
        <v>1</v>
      </c>
      <c r="G20" s="51">
        <v>0</v>
      </c>
      <c r="H20" s="51">
        <v>0</v>
      </c>
      <c r="I20" s="53">
        <v>107</v>
      </c>
      <c r="J20" s="53">
        <f t="shared" si="1"/>
        <v>55</v>
      </c>
      <c r="K20" s="53">
        <v>52</v>
      </c>
      <c r="L20" s="53">
        <v>9</v>
      </c>
      <c r="M20" s="53">
        <v>9</v>
      </c>
      <c r="N20" s="52">
        <v>3</v>
      </c>
    </row>
    <row r="21" spans="1:16" ht="21" customHeight="1">
      <c r="A21" s="44">
        <v>18</v>
      </c>
      <c r="B21" s="49" t="s">
        <v>1629</v>
      </c>
      <c r="C21" s="51">
        <v>9</v>
      </c>
      <c r="D21" s="51">
        <f t="shared" si="0"/>
        <v>2</v>
      </c>
      <c r="E21" s="51">
        <v>7</v>
      </c>
      <c r="F21" s="51">
        <v>3</v>
      </c>
      <c r="G21" s="51">
        <v>0</v>
      </c>
      <c r="H21" s="51">
        <v>0</v>
      </c>
      <c r="I21" s="53">
        <v>211</v>
      </c>
      <c r="J21" s="53">
        <f t="shared" si="1"/>
        <v>144</v>
      </c>
      <c r="K21" s="53">
        <v>67</v>
      </c>
      <c r="L21" s="53">
        <v>20</v>
      </c>
      <c r="M21" s="53">
        <v>13</v>
      </c>
      <c r="N21" s="52">
        <v>5</v>
      </c>
      <c r="P21" s="64">
        <v>66</v>
      </c>
    </row>
    <row r="22" spans="1:16" ht="21" customHeight="1">
      <c r="A22" s="44">
        <v>19</v>
      </c>
      <c r="B22" s="49" t="s">
        <v>2332</v>
      </c>
      <c r="C22" s="51">
        <v>20</v>
      </c>
      <c r="D22" s="51">
        <f t="shared" si="0"/>
        <v>15</v>
      </c>
      <c r="E22" s="51">
        <v>5</v>
      </c>
      <c r="F22" s="51">
        <v>0</v>
      </c>
      <c r="G22" s="51">
        <v>4</v>
      </c>
      <c r="H22" s="51">
        <v>0</v>
      </c>
      <c r="I22" s="53">
        <v>101</v>
      </c>
      <c r="J22" s="53">
        <f t="shared" si="1"/>
        <v>67</v>
      </c>
      <c r="K22" s="53">
        <v>34</v>
      </c>
      <c r="L22" s="53">
        <v>11</v>
      </c>
      <c r="M22" s="53">
        <v>10</v>
      </c>
      <c r="N22" s="52">
        <v>4</v>
      </c>
      <c r="P22" s="61">
        <v>33</v>
      </c>
    </row>
    <row r="23" spans="1:14" s="60" customFormat="1" ht="25.5" customHeight="1">
      <c r="A23" s="56"/>
      <c r="B23" s="57" t="s">
        <v>4866</v>
      </c>
      <c r="C23" s="58">
        <f aca="true" t="shared" si="2" ref="C23:N23">SUM(C4:C22)</f>
        <v>184</v>
      </c>
      <c r="D23" s="58">
        <f t="shared" si="2"/>
        <v>84</v>
      </c>
      <c r="E23" s="58">
        <f t="shared" si="2"/>
        <v>100</v>
      </c>
      <c r="F23" s="58">
        <f t="shared" si="2"/>
        <v>21</v>
      </c>
      <c r="G23" s="58">
        <f t="shared" si="2"/>
        <v>13</v>
      </c>
      <c r="H23" s="58">
        <f t="shared" si="2"/>
        <v>2</v>
      </c>
      <c r="I23" s="59">
        <f t="shared" si="2"/>
        <v>2236</v>
      </c>
      <c r="J23" s="59">
        <f t="shared" si="2"/>
        <v>1225</v>
      </c>
      <c r="K23" s="59">
        <f t="shared" si="2"/>
        <v>1011</v>
      </c>
      <c r="L23" s="59">
        <f t="shared" si="2"/>
        <v>232</v>
      </c>
      <c r="M23" s="59">
        <f t="shared" si="2"/>
        <v>182</v>
      </c>
      <c r="N23" s="59">
        <f t="shared" si="2"/>
        <v>46</v>
      </c>
    </row>
  </sheetData>
  <sheetProtection/>
  <mergeCells count="5">
    <mergeCell ref="A1:N1"/>
    <mergeCell ref="A2:A3"/>
    <mergeCell ref="B2:B3"/>
    <mergeCell ref="C2:H2"/>
    <mergeCell ref="I2:N2"/>
  </mergeCells>
  <printOptions horizontalCentered="1"/>
  <pageMargins left="0.39" right="0.26" top="0.42" bottom="0.45" header="0.3" footer="0.3"/>
  <pageSetup fitToHeight="0" fitToWidth="1" horizontalDpi="600" verticalDpi="600" orientation="landscape" paperSize="9" scale="9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6"/>
  <sheetViews>
    <sheetView zoomScale="115" zoomScaleNormal="115" zoomScalePageLayoutView="0" workbookViewId="0" topLeftCell="A1">
      <selection activeCell="A1104" sqref="A1104"/>
    </sheetView>
  </sheetViews>
  <sheetFormatPr defaultColWidth="9.140625" defaultRowHeight="15"/>
  <cols>
    <col min="1" max="1" width="4.57421875" style="4" customWidth="1"/>
    <col min="2" max="2" width="27.28125" style="4" bestFit="1" customWidth="1"/>
    <col min="3" max="3" width="13.57421875" style="4" bestFit="1" customWidth="1"/>
    <col min="4" max="4" width="26.57421875" style="4" bestFit="1" customWidth="1"/>
    <col min="5" max="5" width="22.8515625" style="4" bestFit="1" customWidth="1"/>
    <col min="6" max="6" width="13.421875" style="4" customWidth="1"/>
    <col min="7" max="7" width="28.57421875" style="4" bestFit="1" customWidth="1"/>
    <col min="8" max="8" width="14.7109375" style="4" customWidth="1"/>
    <col min="9" max="9" width="11.28125" style="4" bestFit="1" customWidth="1"/>
    <col min="10" max="10" width="15.421875" style="4" customWidth="1"/>
    <col min="11" max="16384" width="9.140625" style="4" customWidth="1"/>
  </cols>
  <sheetData>
    <row r="1" spans="1:11" s="11" customFormat="1" ht="22.5" customHeight="1">
      <c r="A1" s="123" t="s">
        <v>214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25" customFormat="1" ht="31.5">
      <c r="A2" s="24" t="s">
        <v>218</v>
      </c>
      <c r="B2" s="24" t="s">
        <v>1</v>
      </c>
      <c r="C2" s="24" t="s">
        <v>5130</v>
      </c>
      <c r="D2" s="24" t="s">
        <v>2</v>
      </c>
      <c r="E2" s="24" t="s">
        <v>3</v>
      </c>
      <c r="F2" s="24" t="s">
        <v>7</v>
      </c>
      <c r="G2" s="24" t="s">
        <v>4</v>
      </c>
      <c r="H2" s="24" t="s">
        <v>219</v>
      </c>
      <c r="I2" s="24" t="s">
        <v>5</v>
      </c>
      <c r="J2" s="24" t="s">
        <v>8</v>
      </c>
      <c r="K2" s="24" t="s">
        <v>6</v>
      </c>
    </row>
    <row r="3" spans="1:11" s="25" customFormat="1" ht="15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K3" s="24">
        <v>11</v>
      </c>
    </row>
    <row r="4" spans="1:11" s="39" customFormat="1" ht="15.75">
      <c r="A4" s="3">
        <v>1</v>
      </c>
      <c r="B4" s="5" t="s">
        <v>3675</v>
      </c>
      <c r="C4" s="3">
        <v>36010802404</v>
      </c>
      <c r="D4" s="5" t="s">
        <v>3871</v>
      </c>
      <c r="E4" s="5" t="s">
        <v>3872</v>
      </c>
      <c r="F4" s="3"/>
      <c r="G4" s="5" t="s">
        <v>3873</v>
      </c>
      <c r="H4" s="3" t="s">
        <v>12</v>
      </c>
      <c r="I4" s="3" t="s">
        <v>13</v>
      </c>
      <c r="J4" s="3">
        <v>9908275576</v>
      </c>
      <c r="K4" s="3"/>
    </row>
    <row r="5" spans="1:11" s="39" customFormat="1" ht="15.75">
      <c r="A5" s="3">
        <v>2</v>
      </c>
      <c r="B5" s="5" t="s">
        <v>3675</v>
      </c>
      <c r="C5" s="3">
        <v>36010601104</v>
      </c>
      <c r="D5" s="5" t="s">
        <v>3874</v>
      </c>
      <c r="E5" s="5" t="s">
        <v>3798</v>
      </c>
      <c r="F5" s="3">
        <v>1345519</v>
      </c>
      <c r="G5" s="5" t="s">
        <v>3799</v>
      </c>
      <c r="H5" s="3" t="s">
        <v>12</v>
      </c>
      <c r="I5" s="3" t="s">
        <v>13</v>
      </c>
      <c r="J5" s="3">
        <v>9493433739</v>
      </c>
      <c r="K5" s="3"/>
    </row>
    <row r="6" spans="1:11" s="39" customFormat="1" ht="15.75">
      <c r="A6" s="3">
        <v>3</v>
      </c>
      <c r="B6" s="5" t="s">
        <v>3675</v>
      </c>
      <c r="C6" s="3">
        <v>36010202902</v>
      </c>
      <c r="D6" s="5" t="s">
        <v>3804</v>
      </c>
      <c r="E6" s="5" t="s">
        <v>3740</v>
      </c>
      <c r="F6" s="3">
        <v>1301246</v>
      </c>
      <c r="G6" s="5" t="s">
        <v>3805</v>
      </c>
      <c r="H6" s="3" t="s">
        <v>12</v>
      </c>
      <c r="I6" s="3" t="s">
        <v>13</v>
      </c>
      <c r="J6" s="3">
        <v>9490138917</v>
      </c>
      <c r="K6" s="3"/>
    </row>
    <row r="7" spans="1:11" s="39" customFormat="1" ht="15.75">
      <c r="A7" s="3">
        <v>4</v>
      </c>
      <c r="B7" s="5" t="s">
        <v>3675</v>
      </c>
      <c r="C7" s="3">
        <v>36010205404</v>
      </c>
      <c r="D7" s="5" t="s">
        <v>3875</v>
      </c>
      <c r="E7" s="5" t="s">
        <v>3740</v>
      </c>
      <c r="F7" s="3">
        <v>1301249</v>
      </c>
      <c r="G7" s="5" t="s">
        <v>3839</v>
      </c>
      <c r="H7" s="3" t="s">
        <v>12</v>
      </c>
      <c r="I7" s="3" t="s">
        <v>13</v>
      </c>
      <c r="J7" s="3">
        <v>9440530800</v>
      </c>
      <c r="K7" s="3"/>
    </row>
    <row r="8" spans="1:11" s="39" customFormat="1" ht="15.75">
      <c r="A8" s="3">
        <v>5</v>
      </c>
      <c r="B8" s="5" t="s">
        <v>3675</v>
      </c>
      <c r="C8" s="3">
        <v>36010201903</v>
      </c>
      <c r="D8" s="5" t="s">
        <v>3845</v>
      </c>
      <c r="E8" s="5" t="s">
        <v>3740</v>
      </c>
      <c r="F8" s="3">
        <v>1320214</v>
      </c>
      <c r="G8" s="5" t="s">
        <v>3876</v>
      </c>
      <c r="H8" s="3" t="s">
        <v>12</v>
      </c>
      <c r="I8" s="3" t="s">
        <v>13</v>
      </c>
      <c r="J8" s="3">
        <v>8187008144</v>
      </c>
      <c r="K8" s="3"/>
    </row>
    <row r="9" spans="1:11" s="39" customFormat="1" ht="15.75">
      <c r="A9" s="3">
        <v>6</v>
      </c>
      <c r="B9" s="5" t="s">
        <v>3675</v>
      </c>
      <c r="C9" s="3">
        <v>36010201402</v>
      </c>
      <c r="D9" s="5" t="s">
        <v>3806</v>
      </c>
      <c r="E9" s="5" t="s">
        <v>3740</v>
      </c>
      <c r="F9" s="3">
        <v>1301280</v>
      </c>
      <c r="G9" s="5" t="s">
        <v>3807</v>
      </c>
      <c r="H9" s="3" t="s">
        <v>12</v>
      </c>
      <c r="I9" s="3" t="s">
        <v>13</v>
      </c>
      <c r="J9" s="3">
        <v>8897982499</v>
      </c>
      <c r="K9" s="3"/>
    </row>
    <row r="10" spans="1:11" s="39" customFormat="1" ht="15.75">
      <c r="A10" s="3">
        <v>7</v>
      </c>
      <c r="B10" s="5" t="s">
        <v>3675</v>
      </c>
      <c r="C10" s="3">
        <v>36011000242</v>
      </c>
      <c r="D10" s="5" t="s">
        <v>3877</v>
      </c>
      <c r="E10" s="5" t="s">
        <v>3746</v>
      </c>
      <c r="F10" s="3">
        <v>1320299</v>
      </c>
      <c r="G10" s="5" t="s">
        <v>3878</v>
      </c>
      <c r="H10" s="3" t="s">
        <v>12</v>
      </c>
      <c r="I10" s="3" t="s">
        <v>13</v>
      </c>
      <c r="J10" s="3">
        <v>9492538944</v>
      </c>
      <c r="K10" s="3"/>
    </row>
    <row r="11" spans="1:11" s="39" customFormat="1" ht="15.75">
      <c r="A11" s="3">
        <v>8</v>
      </c>
      <c r="B11" s="5" t="s">
        <v>3675</v>
      </c>
      <c r="C11" s="3">
        <v>36010501911</v>
      </c>
      <c r="D11" s="5" t="s">
        <v>3815</v>
      </c>
      <c r="E11" s="5" t="s">
        <v>3811</v>
      </c>
      <c r="F11" s="3">
        <v>1345545</v>
      </c>
      <c r="G11" s="5" t="s">
        <v>3816</v>
      </c>
      <c r="H11" s="3" t="s">
        <v>12</v>
      </c>
      <c r="I11" s="3" t="s">
        <v>13</v>
      </c>
      <c r="J11" s="3">
        <v>9493536142</v>
      </c>
      <c r="K11" s="3"/>
    </row>
    <row r="12" spans="1:11" s="39" customFormat="1" ht="15.75">
      <c r="A12" s="3">
        <v>9</v>
      </c>
      <c r="B12" s="5" t="s">
        <v>3675</v>
      </c>
      <c r="C12" s="3">
        <v>36011200902</v>
      </c>
      <c r="D12" s="5" t="s">
        <v>3821</v>
      </c>
      <c r="E12" s="5" t="s">
        <v>3760</v>
      </c>
      <c r="F12" s="3">
        <v>1301214</v>
      </c>
      <c r="G12" s="5" t="s">
        <v>3822</v>
      </c>
      <c r="H12" s="3" t="s">
        <v>12</v>
      </c>
      <c r="I12" s="3" t="s">
        <v>13</v>
      </c>
      <c r="J12" s="3">
        <v>9491465851</v>
      </c>
      <c r="K12" s="3"/>
    </row>
    <row r="13" spans="1:11" s="39" customFormat="1" ht="15.75">
      <c r="A13" s="3">
        <v>10</v>
      </c>
      <c r="B13" s="5" t="s">
        <v>3675</v>
      </c>
      <c r="C13" s="3">
        <v>36011200602</v>
      </c>
      <c r="D13" s="5" t="s">
        <v>3825</v>
      </c>
      <c r="E13" s="5" t="s">
        <v>3760</v>
      </c>
      <c r="F13" s="3">
        <v>1300905</v>
      </c>
      <c r="G13" s="5" t="s">
        <v>3826</v>
      </c>
      <c r="H13" s="3" t="s">
        <v>12</v>
      </c>
      <c r="I13" s="3" t="s">
        <v>13</v>
      </c>
      <c r="J13" s="3">
        <v>7013624129</v>
      </c>
      <c r="K13" s="3"/>
    </row>
    <row r="14" spans="1:11" s="39" customFormat="1" ht="15.75">
      <c r="A14" s="3">
        <v>11</v>
      </c>
      <c r="B14" s="5" t="s">
        <v>782</v>
      </c>
      <c r="C14" s="3">
        <v>36092000130</v>
      </c>
      <c r="D14" s="5" t="s">
        <v>885</v>
      </c>
      <c r="E14" s="5" t="s">
        <v>886</v>
      </c>
      <c r="F14" s="3">
        <v>1635265</v>
      </c>
      <c r="G14" s="5" t="s">
        <v>887</v>
      </c>
      <c r="H14" s="3" t="s">
        <v>14</v>
      </c>
      <c r="I14" s="3" t="s">
        <v>13</v>
      </c>
      <c r="J14" s="3">
        <v>9440294121</v>
      </c>
      <c r="K14" s="3"/>
    </row>
    <row r="15" spans="1:11" s="39" customFormat="1" ht="15.75">
      <c r="A15" s="3">
        <v>12</v>
      </c>
      <c r="B15" s="5" t="s">
        <v>782</v>
      </c>
      <c r="C15" s="3">
        <v>36091900907</v>
      </c>
      <c r="D15" s="5" t="s">
        <v>976</v>
      </c>
      <c r="E15" s="5" t="s">
        <v>784</v>
      </c>
      <c r="F15" s="3">
        <v>1619489</v>
      </c>
      <c r="G15" s="5" t="s">
        <v>977</v>
      </c>
      <c r="H15" s="3" t="s">
        <v>12</v>
      </c>
      <c r="I15" s="3" t="s">
        <v>13</v>
      </c>
      <c r="J15" s="3">
        <v>9849594433</v>
      </c>
      <c r="K15" s="3"/>
    </row>
    <row r="16" spans="1:11" s="39" customFormat="1" ht="15.75">
      <c r="A16" s="3">
        <v>13</v>
      </c>
      <c r="B16" s="5" t="s">
        <v>782</v>
      </c>
      <c r="C16" s="3">
        <v>36091901224</v>
      </c>
      <c r="D16" s="5" t="s">
        <v>978</v>
      </c>
      <c r="E16" s="5" t="s">
        <v>784</v>
      </c>
      <c r="F16" s="3">
        <v>1611094</v>
      </c>
      <c r="G16" s="5" t="s">
        <v>979</v>
      </c>
      <c r="H16" s="3" t="s">
        <v>12</v>
      </c>
      <c r="I16" s="3" t="s">
        <v>13</v>
      </c>
      <c r="J16" s="3">
        <v>9866806243</v>
      </c>
      <c r="K16" s="3"/>
    </row>
    <row r="17" spans="1:11" s="39" customFormat="1" ht="15.75">
      <c r="A17" s="3">
        <v>14</v>
      </c>
      <c r="B17" s="5" t="s">
        <v>782</v>
      </c>
      <c r="C17" s="3">
        <v>36091400309</v>
      </c>
      <c r="D17" s="5" t="s">
        <v>888</v>
      </c>
      <c r="E17" s="5" t="s">
        <v>833</v>
      </c>
      <c r="F17" s="3">
        <v>1619400</v>
      </c>
      <c r="G17" s="5" t="s">
        <v>890</v>
      </c>
      <c r="H17" s="3" t="s">
        <v>14</v>
      </c>
      <c r="I17" s="3" t="s">
        <v>13</v>
      </c>
      <c r="J17" s="3">
        <v>9440609581</v>
      </c>
      <c r="K17" s="3"/>
    </row>
    <row r="18" spans="1:11" s="39" customFormat="1" ht="15.75">
      <c r="A18" s="3">
        <v>15</v>
      </c>
      <c r="B18" s="5" t="s">
        <v>782</v>
      </c>
      <c r="C18" s="3">
        <v>36092200508</v>
      </c>
      <c r="D18" s="5" t="s">
        <v>926</v>
      </c>
      <c r="E18" s="5" t="s">
        <v>835</v>
      </c>
      <c r="F18" s="3">
        <v>1628888</v>
      </c>
      <c r="G18" s="5" t="s">
        <v>927</v>
      </c>
      <c r="H18" s="3" t="s">
        <v>12</v>
      </c>
      <c r="I18" s="3" t="s">
        <v>13</v>
      </c>
      <c r="J18" s="3">
        <v>9440523612</v>
      </c>
      <c r="K18" s="3"/>
    </row>
    <row r="19" spans="1:11" s="39" customFormat="1" ht="15.75">
      <c r="A19" s="3">
        <v>16</v>
      </c>
      <c r="B19" s="5" t="s">
        <v>782</v>
      </c>
      <c r="C19" s="3">
        <v>36091692404</v>
      </c>
      <c r="D19" s="5" t="s">
        <v>895</v>
      </c>
      <c r="E19" s="5" t="s">
        <v>791</v>
      </c>
      <c r="F19" s="3">
        <v>1601505</v>
      </c>
      <c r="G19" s="5" t="s">
        <v>896</v>
      </c>
      <c r="H19" s="3" t="s">
        <v>14</v>
      </c>
      <c r="I19" s="3" t="s">
        <v>13</v>
      </c>
      <c r="J19" s="3">
        <v>9948180898</v>
      </c>
      <c r="K19" s="3"/>
    </row>
    <row r="20" spans="1:11" s="39" customFormat="1" ht="15.75">
      <c r="A20" s="3">
        <v>17</v>
      </c>
      <c r="B20" s="5" t="s">
        <v>782</v>
      </c>
      <c r="C20" s="3">
        <v>36091700703</v>
      </c>
      <c r="D20" s="5" t="s">
        <v>940</v>
      </c>
      <c r="E20" s="5" t="s">
        <v>858</v>
      </c>
      <c r="F20" s="3">
        <v>1611274</v>
      </c>
      <c r="G20" s="5" t="s">
        <v>941</v>
      </c>
      <c r="H20" s="3" t="s">
        <v>12</v>
      </c>
      <c r="I20" s="3" t="s">
        <v>13</v>
      </c>
      <c r="J20" s="3">
        <v>9989027943</v>
      </c>
      <c r="K20" s="3"/>
    </row>
    <row r="21" spans="1:11" s="39" customFormat="1" ht="15.75">
      <c r="A21" s="3">
        <v>18</v>
      </c>
      <c r="B21" s="5" t="s">
        <v>782</v>
      </c>
      <c r="C21" s="3">
        <v>36092101210</v>
      </c>
      <c r="D21" s="5" t="s">
        <v>950</v>
      </c>
      <c r="E21" s="5" t="s">
        <v>980</v>
      </c>
      <c r="F21" s="3">
        <v>1634587</v>
      </c>
      <c r="G21" s="5" t="s">
        <v>951</v>
      </c>
      <c r="H21" s="3" t="s">
        <v>12</v>
      </c>
      <c r="I21" s="3" t="s">
        <v>13</v>
      </c>
      <c r="J21" s="3">
        <v>9959585974</v>
      </c>
      <c r="K21" s="3"/>
    </row>
    <row r="22" spans="1:11" s="39" customFormat="1" ht="15.75">
      <c r="A22" s="3">
        <v>19</v>
      </c>
      <c r="B22" s="5" t="s">
        <v>782</v>
      </c>
      <c r="C22" s="3">
        <v>36092100312</v>
      </c>
      <c r="D22" s="5" t="s">
        <v>952</v>
      </c>
      <c r="E22" s="5" t="s">
        <v>980</v>
      </c>
      <c r="F22" s="3">
        <v>1611230</v>
      </c>
      <c r="G22" s="5" t="s">
        <v>981</v>
      </c>
      <c r="H22" s="3" t="s">
        <v>12</v>
      </c>
      <c r="I22" s="3" t="s">
        <v>13</v>
      </c>
      <c r="J22" s="3">
        <v>9949563900</v>
      </c>
      <c r="K22" s="3"/>
    </row>
    <row r="23" spans="1:11" s="39" customFormat="1" ht="15.75">
      <c r="A23" s="3">
        <v>20</v>
      </c>
      <c r="B23" s="5" t="s">
        <v>782</v>
      </c>
      <c r="C23" s="3">
        <v>36091801103</v>
      </c>
      <c r="D23" s="5" t="s">
        <v>954</v>
      </c>
      <c r="E23" s="5" t="s">
        <v>868</v>
      </c>
      <c r="F23" s="3">
        <v>1619444</v>
      </c>
      <c r="G23" s="5" t="s">
        <v>982</v>
      </c>
      <c r="H23" s="3" t="s">
        <v>12</v>
      </c>
      <c r="I23" s="3" t="s">
        <v>13</v>
      </c>
      <c r="J23" s="3">
        <v>9866299146</v>
      </c>
      <c r="K23" s="3"/>
    </row>
    <row r="24" spans="1:11" s="39" customFormat="1" ht="15.75">
      <c r="A24" s="3">
        <v>21</v>
      </c>
      <c r="B24" s="5" t="s">
        <v>782</v>
      </c>
      <c r="C24" s="3">
        <v>36090900216</v>
      </c>
      <c r="D24" s="5" t="s">
        <v>969</v>
      </c>
      <c r="E24" s="5" t="s">
        <v>802</v>
      </c>
      <c r="F24" s="3">
        <v>1634577</v>
      </c>
      <c r="G24" s="5" t="s">
        <v>506</v>
      </c>
      <c r="H24" s="3" t="s">
        <v>12</v>
      </c>
      <c r="I24" s="3" t="s">
        <v>13</v>
      </c>
      <c r="J24" s="3">
        <v>9989015345</v>
      </c>
      <c r="K24" s="3"/>
    </row>
    <row r="25" spans="1:11" s="39" customFormat="1" ht="15.75">
      <c r="A25" s="3">
        <v>22</v>
      </c>
      <c r="B25" s="5" t="s">
        <v>18</v>
      </c>
      <c r="C25" s="3">
        <v>36110500809</v>
      </c>
      <c r="D25" s="5" t="s">
        <v>28</v>
      </c>
      <c r="E25" s="5" t="s">
        <v>26</v>
      </c>
      <c r="F25" s="3">
        <v>2103783</v>
      </c>
      <c r="G25" s="5" t="s">
        <v>29</v>
      </c>
      <c r="H25" s="3" t="s">
        <v>12</v>
      </c>
      <c r="I25" s="3" t="s">
        <v>13</v>
      </c>
      <c r="J25" s="3">
        <v>9989292649</v>
      </c>
      <c r="K25" s="3"/>
    </row>
    <row r="26" spans="1:11" s="39" customFormat="1" ht="15.75">
      <c r="A26" s="3">
        <v>23</v>
      </c>
      <c r="B26" s="5" t="s">
        <v>18</v>
      </c>
      <c r="C26" s="3">
        <v>36110500506</v>
      </c>
      <c r="D26" s="5" t="s">
        <v>25</v>
      </c>
      <c r="E26" s="5" t="s">
        <v>26</v>
      </c>
      <c r="F26" s="3">
        <v>2110976</v>
      </c>
      <c r="G26" s="5" t="s">
        <v>27</v>
      </c>
      <c r="H26" s="3" t="s">
        <v>12</v>
      </c>
      <c r="I26" s="3" t="s">
        <v>13</v>
      </c>
      <c r="J26" s="3">
        <v>9866236692</v>
      </c>
      <c r="K26" s="3"/>
    </row>
    <row r="27" spans="1:11" s="39" customFormat="1" ht="15.75">
      <c r="A27" s="3">
        <v>24</v>
      </c>
      <c r="B27" s="5" t="s">
        <v>18</v>
      </c>
      <c r="C27" s="3">
        <v>36120101004</v>
      </c>
      <c r="D27" s="5" t="s">
        <v>33</v>
      </c>
      <c r="E27" s="5" t="s">
        <v>34</v>
      </c>
      <c r="F27" s="3">
        <v>1516171</v>
      </c>
      <c r="G27" s="5" t="s">
        <v>35</v>
      </c>
      <c r="H27" s="3" t="s">
        <v>12</v>
      </c>
      <c r="I27" s="3" t="s">
        <v>13</v>
      </c>
      <c r="J27" s="3">
        <v>9550636876</v>
      </c>
      <c r="K27" s="3"/>
    </row>
    <row r="28" spans="1:11" s="39" customFormat="1" ht="15.75">
      <c r="A28" s="3">
        <v>25</v>
      </c>
      <c r="B28" s="5" t="s">
        <v>18</v>
      </c>
      <c r="C28" s="3">
        <v>36120101107</v>
      </c>
      <c r="D28" s="5" t="s">
        <v>36</v>
      </c>
      <c r="E28" s="5" t="s">
        <v>34</v>
      </c>
      <c r="F28" s="3">
        <v>1516026</v>
      </c>
      <c r="G28" s="5" t="s">
        <v>37</v>
      </c>
      <c r="H28" s="3" t="s">
        <v>12</v>
      </c>
      <c r="I28" s="3" t="s">
        <v>13</v>
      </c>
      <c r="J28" s="3">
        <v>9441158890</v>
      </c>
      <c r="K28" s="3"/>
    </row>
    <row r="29" spans="1:11" s="39" customFormat="1" ht="15.75">
      <c r="A29" s="3">
        <v>26</v>
      </c>
      <c r="B29" s="5" t="s">
        <v>18</v>
      </c>
      <c r="C29" s="3">
        <v>36120501514</v>
      </c>
      <c r="D29" s="5" t="s">
        <v>46</v>
      </c>
      <c r="E29" s="5" t="s">
        <v>44</v>
      </c>
      <c r="F29" s="3">
        <v>2138588</v>
      </c>
      <c r="G29" s="5" t="s">
        <v>47</v>
      </c>
      <c r="H29" s="3" t="s">
        <v>12</v>
      </c>
      <c r="I29" s="3" t="s">
        <v>13</v>
      </c>
      <c r="J29" s="3">
        <v>9000283679</v>
      </c>
      <c r="K29" s="3"/>
    </row>
    <row r="30" spans="1:11" s="39" customFormat="1" ht="15.75">
      <c r="A30" s="3">
        <v>27</v>
      </c>
      <c r="B30" s="5" t="s">
        <v>18</v>
      </c>
      <c r="C30" s="3">
        <v>36120501704</v>
      </c>
      <c r="D30" s="5" t="s">
        <v>48</v>
      </c>
      <c r="E30" s="5" t="s">
        <v>44</v>
      </c>
      <c r="F30" s="3">
        <v>2142195</v>
      </c>
      <c r="G30" s="5" t="s">
        <v>49</v>
      </c>
      <c r="H30" s="3" t="s">
        <v>12</v>
      </c>
      <c r="I30" s="3" t="s">
        <v>13</v>
      </c>
      <c r="J30" s="3">
        <v>7989392213</v>
      </c>
      <c r="K30" s="3"/>
    </row>
    <row r="31" spans="1:11" s="39" customFormat="1" ht="15.75">
      <c r="A31" s="3">
        <v>28</v>
      </c>
      <c r="B31" s="5" t="s">
        <v>18</v>
      </c>
      <c r="C31" s="3">
        <v>36120501404</v>
      </c>
      <c r="D31" s="5" t="s">
        <v>43</v>
      </c>
      <c r="E31" s="5" t="s">
        <v>44</v>
      </c>
      <c r="F31" s="3">
        <v>2141439</v>
      </c>
      <c r="G31" s="5" t="s">
        <v>45</v>
      </c>
      <c r="H31" s="3" t="s">
        <v>12</v>
      </c>
      <c r="I31" s="3" t="s">
        <v>13</v>
      </c>
      <c r="J31" s="3">
        <v>9963223287</v>
      </c>
      <c r="K31" s="3"/>
    </row>
    <row r="32" spans="1:11" s="39" customFormat="1" ht="15.75">
      <c r="A32" s="3">
        <v>29</v>
      </c>
      <c r="B32" s="5" t="s">
        <v>18</v>
      </c>
      <c r="C32" s="3">
        <v>36121100302</v>
      </c>
      <c r="D32" s="5" t="s">
        <v>139</v>
      </c>
      <c r="E32" s="5" t="s">
        <v>176</v>
      </c>
      <c r="F32" s="3">
        <v>2118854</v>
      </c>
      <c r="G32" s="5" t="s">
        <v>140</v>
      </c>
      <c r="H32" s="3" t="s">
        <v>12</v>
      </c>
      <c r="I32" s="3" t="s">
        <v>13</v>
      </c>
      <c r="J32" s="3">
        <v>9908557460</v>
      </c>
      <c r="K32" s="3"/>
    </row>
    <row r="33" spans="1:11" s="39" customFormat="1" ht="15.75">
      <c r="A33" s="3">
        <v>30</v>
      </c>
      <c r="B33" s="5" t="s">
        <v>18</v>
      </c>
      <c r="C33" s="3">
        <v>36120401307</v>
      </c>
      <c r="D33" s="5" t="s">
        <v>41</v>
      </c>
      <c r="E33" s="5" t="s">
        <v>39</v>
      </c>
      <c r="F33" s="3">
        <v>1521587</v>
      </c>
      <c r="G33" s="5" t="s">
        <v>42</v>
      </c>
      <c r="H33" s="3" t="s">
        <v>12</v>
      </c>
      <c r="I33" s="3" t="s">
        <v>13</v>
      </c>
      <c r="J33" s="3">
        <v>8978074951</v>
      </c>
      <c r="K33" s="3"/>
    </row>
    <row r="34" spans="1:11" s="39" customFormat="1" ht="15.75">
      <c r="A34" s="3">
        <v>31</v>
      </c>
      <c r="B34" s="5" t="s">
        <v>18</v>
      </c>
      <c r="C34" s="3">
        <v>36120401202</v>
      </c>
      <c r="D34" s="5" t="s">
        <v>38</v>
      </c>
      <c r="E34" s="5" t="s">
        <v>39</v>
      </c>
      <c r="F34" s="3">
        <v>1520846</v>
      </c>
      <c r="G34" s="5" t="s">
        <v>40</v>
      </c>
      <c r="H34" s="3" t="s">
        <v>12</v>
      </c>
      <c r="I34" s="3" t="s">
        <v>13</v>
      </c>
      <c r="J34" s="3">
        <v>9963356966</v>
      </c>
      <c r="K34" s="3"/>
    </row>
    <row r="35" spans="1:11" s="39" customFormat="1" ht="15.75">
      <c r="A35" s="3">
        <v>32</v>
      </c>
      <c r="B35" s="5" t="s">
        <v>18</v>
      </c>
      <c r="C35" s="3">
        <v>36120700402</v>
      </c>
      <c r="D35" s="5" t="s">
        <v>50</v>
      </c>
      <c r="E35" s="5" t="s">
        <v>51</v>
      </c>
      <c r="F35" s="3">
        <v>2101702</v>
      </c>
      <c r="G35" s="5" t="s">
        <v>52</v>
      </c>
      <c r="H35" s="3" t="s">
        <v>12</v>
      </c>
      <c r="I35" s="3" t="s">
        <v>13</v>
      </c>
      <c r="J35" s="3">
        <v>9849414568</v>
      </c>
      <c r="K35" s="3"/>
    </row>
    <row r="36" spans="1:11" s="39" customFormat="1" ht="15.75">
      <c r="A36" s="3">
        <v>33</v>
      </c>
      <c r="B36" s="5" t="s">
        <v>18</v>
      </c>
      <c r="C36" s="3">
        <v>36111601004</v>
      </c>
      <c r="D36" s="5" t="s">
        <v>30</v>
      </c>
      <c r="E36" s="5" t="s">
        <v>31</v>
      </c>
      <c r="F36" s="3">
        <v>2110974</v>
      </c>
      <c r="G36" s="5" t="s">
        <v>32</v>
      </c>
      <c r="H36" s="3" t="s">
        <v>12</v>
      </c>
      <c r="I36" s="3" t="s">
        <v>13</v>
      </c>
      <c r="J36" s="3">
        <v>8247698812</v>
      </c>
      <c r="K36" s="3"/>
    </row>
    <row r="37" spans="1:11" s="39" customFormat="1" ht="15.75">
      <c r="A37" s="3">
        <v>34</v>
      </c>
      <c r="B37" s="5" t="s">
        <v>18</v>
      </c>
      <c r="C37" s="3">
        <v>36110101926</v>
      </c>
      <c r="D37" s="5" t="s">
        <v>19</v>
      </c>
      <c r="E37" s="5" t="s">
        <v>20</v>
      </c>
      <c r="F37" s="3">
        <v>2142453</v>
      </c>
      <c r="G37" s="5" t="s">
        <v>21</v>
      </c>
      <c r="H37" s="3" t="s">
        <v>12</v>
      </c>
      <c r="I37" s="3" t="s">
        <v>13</v>
      </c>
      <c r="J37" s="3">
        <v>9948944120</v>
      </c>
      <c r="K37" s="3"/>
    </row>
    <row r="38" spans="1:11" s="39" customFormat="1" ht="15.75">
      <c r="A38" s="3">
        <v>35</v>
      </c>
      <c r="B38" s="5" t="s">
        <v>18</v>
      </c>
      <c r="C38" s="3">
        <v>36110201306</v>
      </c>
      <c r="D38" s="5" t="s">
        <v>22</v>
      </c>
      <c r="E38" s="5" t="s">
        <v>23</v>
      </c>
      <c r="F38" s="3">
        <v>2142370</v>
      </c>
      <c r="G38" s="5" t="s">
        <v>24</v>
      </c>
      <c r="H38" s="3" t="s">
        <v>12</v>
      </c>
      <c r="I38" s="3" t="s">
        <v>13</v>
      </c>
      <c r="J38" s="3">
        <v>9705035473</v>
      </c>
      <c r="K38" s="3"/>
    </row>
    <row r="39" spans="1:11" s="39" customFormat="1" ht="15.75">
      <c r="A39" s="3">
        <v>36</v>
      </c>
      <c r="B39" s="5" t="s">
        <v>4384</v>
      </c>
      <c r="C39" s="3">
        <v>36061701203</v>
      </c>
      <c r="D39" s="5" t="s">
        <v>1781</v>
      </c>
      <c r="E39" s="5" t="s">
        <v>4428</v>
      </c>
      <c r="F39" s="3">
        <v>1531504</v>
      </c>
      <c r="G39" s="5" t="s">
        <v>4573</v>
      </c>
      <c r="H39" s="3" t="s">
        <v>12</v>
      </c>
      <c r="I39" s="3" t="s">
        <v>13</v>
      </c>
      <c r="J39" s="3">
        <v>9440382520</v>
      </c>
      <c r="K39" s="3"/>
    </row>
    <row r="40" spans="1:11" s="39" customFormat="1" ht="15.75">
      <c r="A40" s="3">
        <v>37</v>
      </c>
      <c r="B40" s="5" t="s">
        <v>4384</v>
      </c>
      <c r="C40" s="3">
        <v>36060900276</v>
      </c>
      <c r="D40" s="5" t="s">
        <v>4559</v>
      </c>
      <c r="E40" s="5" t="s">
        <v>4384</v>
      </c>
      <c r="F40" s="3">
        <v>1535930</v>
      </c>
      <c r="G40" s="5" t="s">
        <v>4560</v>
      </c>
      <c r="H40" s="3" t="s">
        <v>14</v>
      </c>
      <c r="I40" s="3" t="s">
        <v>13</v>
      </c>
      <c r="J40" s="3">
        <v>9885276912</v>
      </c>
      <c r="K40" s="3"/>
    </row>
    <row r="41" spans="1:11" s="39" customFormat="1" ht="15.75">
      <c r="A41" s="3">
        <v>38</v>
      </c>
      <c r="B41" s="5" t="s">
        <v>4384</v>
      </c>
      <c r="C41" s="3">
        <v>36060801004</v>
      </c>
      <c r="D41" s="5" t="s">
        <v>4585</v>
      </c>
      <c r="E41" s="5" t="s">
        <v>4449</v>
      </c>
      <c r="F41" s="3">
        <v>1522780</v>
      </c>
      <c r="G41" s="5" t="s">
        <v>4586</v>
      </c>
      <c r="H41" s="3" t="s">
        <v>12</v>
      </c>
      <c r="I41" s="3" t="s">
        <v>13</v>
      </c>
      <c r="J41" s="3">
        <v>9348838919</v>
      </c>
      <c r="K41" s="3"/>
    </row>
    <row r="42" spans="1:11" s="39" customFormat="1" ht="15.75">
      <c r="A42" s="3">
        <v>39</v>
      </c>
      <c r="B42" s="5" t="s">
        <v>4384</v>
      </c>
      <c r="C42" s="3">
        <v>36061300604</v>
      </c>
      <c r="D42" s="5" t="s">
        <v>4688</v>
      </c>
      <c r="E42" s="5" t="s">
        <v>4463</v>
      </c>
      <c r="F42" s="3">
        <v>1518215</v>
      </c>
      <c r="G42" s="5" t="s">
        <v>4689</v>
      </c>
      <c r="H42" s="3" t="s">
        <v>12</v>
      </c>
      <c r="I42" s="3" t="s">
        <v>13</v>
      </c>
      <c r="J42" s="3">
        <v>9849630765</v>
      </c>
      <c r="K42" s="3"/>
    </row>
    <row r="43" spans="1:11" s="114" customFormat="1" ht="15.75">
      <c r="A43" s="3">
        <v>40</v>
      </c>
      <c r="B43" s="5" t="s">
        <v>4384</v>
      </c>
      <c r="C43" s="3">
        <v>36061101555</v>
      </c>
      <c r="D43" s="5" t="s">
        <v>4690</v>
      </c>
      <c r="E43" s="5" t="s">
        <v>4476</v>
      </c>
      <c r="F43" s="3">
        <v>1524152</v>
      </c>
      <c r="G43" s="5" t="s">
        <v>4562</v>
      </c>
      <c r="H43" s="3" t="s">
        <v>14</v>
      </c>
      <c r="I43" s="3" t="s">
        <v>13</v>
      </c>
      <c r="J43" s="3">
        <v>9440556039</v>
      </c>
      <c r="K43" s="3"/>
    </row>
    <row r="44" spans="1:11" s="114" customFormat="1" ht="15.75">
      <c r="A44" s="3">
        <v>41</v>
      </c>
      <c r="B44" s="5" t="s">
        <v>4384</v>
      </c>
      <c r="C44" s="3">
        <v>36061100504</v>
      </c>
      <c r="D44" s="5" t="s">
        <v>4610</v>
      </c>
      <c r="E44" s="5" t="s">
        <v>4476</v>
      </c>
      <c r="F44" s="3">
        <v>1526624</v>
      </c>
      <c r="G44" s="5" t="s">
        <v>4611</v>
      </c>
      <c r="H44" s="3" t="s">
        <v>12</v>
      </c>
      <c r="I44" s="3" t="s">
        <v>13</v>
      </c>
      <c r="J44" s="3">
        <v>9440743011</v>
      </c>
      <c r="K44" s="3"/>
    </row>
    <row r="45" spans="1:11" s="114" customFormat="1" ht="15.75">
      <c r="A45" s="3">
        <v>42</v>
      </c>
      <c r="B45" s="5" t="s">
        <v>4384</v>
      </c>
      <c r="C45" s="3">
        <v>36061500707</v>
      </c>
      <c r="D45" s="5" t="s">
        <v>4677</v>
      </c>
      <c r="E45" s="5" t="s">
        <v>4496</v>
      </c>
      <c r="F45" s="3">
        <v>1531857</v>
      </c>
      <c r="G45" s="5" t="s">
        <v>4678</v>
      </c>
      <c r="H45" s="3" t="s">
        <v>12</v>
      </c>
      <c r="I45" s="3" t="s">
        <v>13</v>
      </c>
      <c r="J45" s="3">
        <v>9441970582</v>
      </c>
      <c r="K45" s="3"/>
    </row>
    <row r="46" spans="1:11" s="114" customFormat="1" ht="15.75">
      <c r="A46" s="3">
        <v>43</v>
      </c>
      <c r="B46" s="5" t="s">
        <v>4384</v>
      </c>
      <c r="C46" s="3">
        <v>36061501204</v>
      </c>
      <c r="D46" s="5" t="s">
        <v>4679</v>
      </c>
      <c r="E46" s="5" t="s">
        <v>4496</v>
      </c>
      <c r="F46" s="3">
        <v>1528865</v>
      </c>
      <c r="G46" s="5" t="s">
        <v>4680</v>
      </c>
      <c r="H46" s="3" t="s">
        <v>12</v>
      </c>
      <c r="I46" s="3" t="s">
        <v>13</v>
      </c>
      <c r="J46" s="3">
        <v>9441312466</v>
      </c>
      <c r="K46" s="3"/>
    </row>
    <row r="47" spans="1:11" s="114" customFormat="1" ht="15.75">
      <c r="A47" s="3">
        <v>44</v>
      </c>
      <c r="B47" s="5" t="s">
        <v>4384</v>
      </c>
      <c r="C47" s="3">
        <v>36061600902</v>
      </c>
      <c r="D47" s="5" t="s">
        <v>4634</v>
      </c>
      <c r="E47" s="5" t="s">
        <v>4525</v>
      </c>
      <c r="F47" s="3">
        <v>1517022</v>
      </c>
      <c r="G47" s="5" t="s">
        <v>4635</v>
      </c>
      <c r="H47" s="3" t="s">
        <v>12</v>
      </c>
      <c r="I47" s="3" t="s">
        <v>13</v>
      </c>
      <c r="J47" s="3">
        <v>9849441251</v>
      </c>
      <c r="K47" s="3"/>
    </row>
    <row r="48" spans="1:11" s="114" customFormat="1" ht="15.75">
      <c r="A48" s="3">
        <v>45</v>
      </c>
      <c r="B48" s="5" t="s">
        <v>4384</v>
      </c>
      <c r="C48" s="3">
        <v>36061801703</v>
      </c>
      <c r="D48" s="5" t="s">
        <v>4647</v>
      </c>
      <c r="E48" s="5" t="s">
        <v>4548</v>
      </c>
      <c r="F48" s="3">
        <v>1526854</v>
      </c>
      <c r="G48" s="5" t="s">
        <v>4648</v>
      </c>
      <c r="H48" s="3" t="s">
        <v>12</v>
      </c>
      <c r="I48" s="3" t="s">
        <v>13</v>
      </c>
      <c r="J48" s="3">
        <v>9849729644</v>
      </c>
      <c r="K48" s="3"/>
    </row>
    <row r="49" spans="1:11" s="114" customFormat="1" ht="15.75">
      <c r="A49" s="3">
        <v>46</v>
      </c>
      <c r="B49" s="5" t="s">
        <v>4384</v>
      </c>
      <c r="C49" s="3">
        <v>36061801403</v>
      </c>
      <c r="D49" s="5" t="s">
        <v>4686</v>
      </c>
      <c r="E49" s="5" t="s">
        <v>4548</v>
      </c>
      <c r="F49" s="3">
        <v>1517025</v>
      </c>
      <c r="G49" s="5" t="s">
        <v>4687</v>
      </c>
      <c r="H49" s="3" t="s">
        <v>12</v>
      </c>
      <c r="I49" s="3" t="s">
        <v>13</v>
      </c>
      <c r="J49" s="3">
        <v>9866853143</v>
      </c>
      <c r="K49" s="3"/>
    </row>
    <row r="50" spans="1:11" s="114" customFormat="1" ht="15.75">
      <c r="A50" s="3">
        <v>47</v>
      </c>
      <c r="B50" s="5" t="s">
        <v>4384</v>
      </c>
      <c r="C50" s="3">
        <v>36061800308</v>
      </c>
      <c r="D50" s="5" t="s">
        <v>4653</v>
      </c>
      <c r="E50" s="5" t="s">
        <v>4548</v>
      </c>
      <c r="F50" s="3">
        <v>1503591</v>
      </c>
      <c r="G50" s="5" t="s">
        <v>4654</v>
      </c>
      <c r="H50" s="3" t="s">
        <v>12</v>
      </c>
      <c r="I50" s="3" t="s">
        <v>13</v>
      </c>
      <c r="J50" s="3">
        <v>9848323750</v>
      </c>
      <c r="K50" s="3"/>
    </row>
    <row r="51" spans="1:11" s="114" customFormat="1" ht="15.75">
      <c r="A51" s="3">
        <v>48</v>
      </c>
      <c r="B51" s="5" t="s">
        <v>4912</v>
      </c>
      <c r="C51" s="3">
        <v>36080601304</v>
      </c>
      <c r="D51" s="5" t="s">
        <v>4877</v>
      </c>
      <c r="E51" s="5" t="s">
        <v>4878</v>
      </c>
      <c r="F51" s="3">
        <v>2141345</v>
      </c>
      <c r="G51" s="5" t="s">
        <v>4879</v>
      </c>
      <c r="H51" s="3" t="s">
        <v>12</v>
      </c>
      <c r="I51" s="3" t="s">
        <v>13</v>
      </c>
      <c r="J51" s="3" t="s">
        <v>4880</v>
      </c>
      <c r="K51" s="3"/>
    </row>
    <row r="52" spans="1:11" s="114" customFormat="1" ht="15.75">
      <c r="A52" s="3">
        <v>49</v>
      </c>
      <c r="B52" s="5" t="s">
        <v>4912</v>
      </c>
      <c r="C52" s="3">
        <v>36080601203</v>
      </c>
      <c r="D52" s="5" t="s">
        <v>4881</v>
      </c>
      <c r="E52" s="5" t="s">
        <v>4878</v>
      </c>
      <c r="F52" s="3">
        <v>2141100</v>
      </c>
      <c r="G52" s="5" t="s">
        <v>4882</v>
      </c>
      <c r="H52" s="3" t="s">
        <v>12</v>
      </c>
      <c r="I52" s="3" t="s">
        <v>13</v>
      </c>
      <c r="J52" s="3" t="s">
        <v>4883</v>
      </c>
      <c r="K52" s="3"/>
    </row>
    <row r="53" spans="1:11" s="114" customFormat="1" ht="15.75">
      <c r="A53" s="3">
        <v>50</v>
      </c>
      <c r="B53" s="5" t="s">
        <v>4912</v>
      </c>
      <c r="C53" s="3">
        <v>36081000908</v>
      </c>
      <c r="D53" s="5" t="s">
        <v>2114</v>
      </c>
      <c r="E53" s="5" t="s">
        <v>4890</v>
      </c>
      <c r="F53" s="3">
        <v>2141701</v>
      </c>
      <c r="G53" s="5" t="s">
        <v>4891</v>
      </c>
      <c r="H53" s="3" t="s">
        <v>12</v>
      </c>
      <c r="I53" s="3" t="s">
        <v>13</v>
      </c>
      <c r="J53" s="3" t="s">
        <v>4892</v>
      </c>
      <c r="K53" s="3"/>
    </row>
    <row r="54" spans="1:11" s="114" customFormat="1" ht="15.75">
      <c r="A54" s="3">
        <v>51</v>
      </c>
      <c r="B54" s="5" t="s">
        <v>4912</v>
      </c>
      <c r="C54" s="3">
        <v>36080800502</v>
      </c>
      <c r="D54" s="5" t="s">
        <v>1275</v>
      </c>
      <c r="E54" s="5" t="s">
        <v>4867</v>
      </c>
      <c r="F54" s="3">
        <v>2138496</v>
      </c>
      <c r="G54" s="5" t="s">
        <v>4868</v>
      </c>
      <c r="H54" s="3" t="s">
        <v>12</v>
      </c>
      <c r="I54" s="3" t="s">
        <v>13</v>
      </c>
      <c r="J54" s="3" t="s">
        <v>4869</v>
      </c>
      <c r="K54" s="3"/>
    </row>
    <row r="55" spans="1:11" s="114" customFormat="1" ht="15.75">
      <c r="A55" s="3">
        <v>52</v>
      </c>
      <c r="B55" s="5" t="s">
        <v>4912</v>
      </c>
      <c r="C55" s="3">
        <v>36080801406</v>
      </c>
      <c r="D55" s="5" t="s">
        <v>4874</v>
      </c>
      <c r="E55" s="5" t="s">
        <v>4867</v>
      </c>
      <c r="F55" s="3">
        <v>2141945</v>
      </c>
      <c r="G55" s="5" t="s">
        <v>4875</v>
      </c>
      <c r="H55" s="3" t="s">
        <v>12</v>
      </c>
      <c r="I55" s="3" t="s">
        <v>13</v>
      </c>
      <c r="J55" s="3" t="s">
        <v>4876</v>
      </c>
      <c r="K55" s="3"/>
    </row>
    <row r="56" spans="1:11" s="114" customFormat="1" ht="15.75">
      <c r="A56" s="3">
        <v>53</v>
      </c>
      <c r="B56" s="5" t="s">
        <v>4992</v>
      </c>
      <c r="C56" s="3">
        <v>36020990140</v>
      </c>
      <c r="D56" s="5" t="s">
        <v>5110</v>
      </c>
      <c r="E56" s="5" t="s">
        <v>5000</v>
      </c>
      <c r="F56" s="3">
        <v>1324738</v>
      </c>
      <c r="G56" s="5" t="s">
        <v>5064</v>
      </c>
      <c r="H56" s="3" t="s">
        <v>14</v>
      </c>
      <c r="I56" s="3" t="s">
        <v>13</v>
      </c>
      <c r="J56" s="3">
        <v>9908748720</v>
      </c>
      <c r="K56" s="3"/>
    </row>
    <row r="57" spans="1:11" s="114" customFormat="1" ht="15.75">
      <c r="A57" s="3">
        <v>54</v>
      </c>
      <c r="B57" s="5" t="s">
        <v>4992</v>
      </c>
      <c r="C57" s="3">
        <v>36020990137</v>
      </c>
      <c r="D57" s="5" t="s">
        <v>5111</v>
      </c>
      <c r="E57" s="5" t="s">
        <v>5000</v>
      </c>
      <c r="F57" s="3">
        <v>1324592</v>
      </c>
      <c r="G57" s="5" t="s">
        <v>5093</v>
      </c>
      <c r="H57" s="3" t="s">
        <v>12</v>
      </c>
      <c r="I57" s="3" t="s">
        <v>13</v>
      </c>
      <c r="J57" s="3">
        <v>9849663923</v>
      </c>
      <c r="K57" s="3"/>
    </row>
    <row r="58" spans="1:11" s="114" customFormat="1" ht="15.75">
      <c r="A58" s="3">
        <v>55</v>
      </c>
      <c r="B58" s="5" t="s">
        <v>4992</v>
      </c>
      <c r="C58" s="3">
        <v>36020501306</v>
      </c>
      <c r="D58" s="5" t="s">
        <v>5112</v>
      </c>
      <c r="E58" s="5" t="s">
        <v>5050</v>
      </c>
      <c r="F58" s="3">
        <v>1334370</v>
      </c>
      <c r="G58" s="5" t="s">
        <v>5113</v>
      </c>
      <c r="H58" s="3" t="s">
        <v>12</v>
      </c>
      <c r="I58" s="3" t="s">
        <v>13</v>
      </c>
      <c r="J58" s="3">
        <v>9705667320</v>
      </c>
      <c r="K58" s="3"/>
    </row>
    <row r="59" spans="1:11" s="114" customFormat="1" ht="15.75">
      <c r="A59" s="3">
        <v>56</v>
      </c>
      <c r="B59" s="5" t="s">
        <v>2842</v>
      </c>
      <c r="C59" s="3">
        <v>36150701929</v>
      </c>
      <c r="D59" s="5" t="s">
        <v>3177</v>
      </c>
      <c r="E59" s="5" t="s">
        <v>2856</v>
      </c>
      <c r="F59" s="3">
        <v>1833274</v>
      </c>
      <c r="G59" s="5" t="s">
        <v>3178</v>
      </c>
      <c r="H59" s="3" t="s">
        <v>14</v>
      </c>
      <c r="I59" s="3" t="s">
        <v>13</v>
      </c>
      <c r="J59" s="3">
        <v>8897927091</v>
      </c>
      <c r="K59" s="3"/>
    </row>
    <row r="60" spans="1:11" s="114" customFormat="1" ht="15.75">
      <c r="A60" s="3">
        <v>57</v>
      </c>
      <c r="B60" s="5" t="s">
        <v>2842</v>
      </c>
      <c r="C60" s="3">
        <v>36150701927</v>
      </c>
      <c r="D60" s="5" t="s">
        <v>3179</v>
      </c>
      <c r="E60" s="5" t="s">
        <v>2856</v>
      </c>
      <c r="F60" s="3">
        <v>2021147</v>
      </c>
      <c r="G60" s="5" t="s">
        <v>3180</v>
      </c>
      <c r="H60" s="3" t="s">
        <v>12</v>
      </c>
      <c r="I60" s="3" t="s">
        <v>13</v>
      </c>
      <c r="J60" s="3">
        <v>9908931959</v>
      </c>
      <c r="K60" s="3"/>
    </row>
    <row r="61" spans="1:11" s="114" customFormat="1" ht="15.75">
      <c r="A61" s="3">
        <v>58</v>
      </c>
      <c r="B61" s="5" t="s">
        <v>2842</v>
      </c>
      <c r="C61" s="3">
        <v>36150700804</v>
      </c>
      <c r="D61" s="5" t="s">
        <v>2279</v>
      </c>
      <c r="E61" s="5" t="s">
        <v>2856</v>
      </c>
      <c r="F61" s="3">
        <v>2030052</v>
      </c>
      <c r="G61" s="5" t="s">
        <v>3181</v>
      </c>
      <c r="H61" s="3" t="s">
        <v>12</v>
      </c>
      <c r="I61" s="3" t="s">
        <v>13</v>
      </c>
      <c r="J61" s="3">
        <v>9705291433</v>
      </c>
      <c r="K61" s="3"/>
    </row>
    <row r="62" spans="1:11" s="114" customFormat="1" ht="15.75">
      <c r="A62" s="3">
        <v>59</v>
      </c>
      <c r="B62" s="5" t="s">
        <v>2842</v>
      </c>
      <c r="C62" s="3">
        <v>36151200906</v>
      </c>
      <c r="D62" s="5" t="s">
        <v>3182</v>
      </c>
      <c r="E62" s="5" t="s">
        <v>2067</v>
      </c>
      <c r="F62" s="3">
        <v>2032091</v>
      </c>
      <c r="G62" s="5" t="s">
        <v>3183</v>
      </c>
      <c r="H62" s="3" t="s">
        <v>12</v>
      </c>
      <c r="I62" s="3" t="s">
        <v>13</v>
      </c>
      <c r="J62" s="3">
        <v>9441560800</v>
      </c>
      <c r="K62" s="3"/>
    </row>
    <row r="63" spans="1:11" s="114" customFormat="1" ht="15.75">
      <c r="A63" s="3">
        <v>60</v>
      </c>
      <c r="B63" s="5" t="s">
        <v>2842</v>
      </c>
      <c r="C63" s="3">
        <v>36150600306</v>
      </c>
      <c r="D63" s="5" t="s">
        <v>3157</v>
      </c>
      <c r="E63" s="5" t="s">
        <v>2986</v>
      </c>
      <c r="F63" s="3">
        <v>2021156</v>
      </c>
      <c r="G63" s="5" t="s">
        <v>3184</v>
      </c>
      <c r="H63" s="3" t="s">
        <v>12</v>
      </c>
      <c r="I63" s="3" t="s">
        <v>13</v>
      </c>
      <c r="J63" s="3">
        <v>9440898875</v>
      </c>
      <c r="K63" s="3"/>
    </row>
    <row r="64" spans="1:11" s="114" customFormat="1" ht="15.75">
      <c r="A64" s="3">
        <v>61</v>
      </c>
      <c r="B64" s="5" t="s">
        <v>2842</v>
      </c>
      <c r="C64" s="3">
        <v>36150901102</v>
      </c>
      <c r="D64" s="5" t="s">
        <v>3092</v>
      </c>
      <c r="E64" s="5" t="s">
        <v>2850</v>
      </c>
      <c r="F64" s="3">
        <v>2030182</v>
      </c>
      <c r="G64" s="5" t="s">
        <v>3185</v>
      </c>
      <c r="H64" s="3" t="s">
        <v>12</v>
      </c>
      <c r="I64" s="3" t="s">
        <v>13</v>
      </c>
      <c r="J64" s="3">
        <v>9440898877</v>
      </c>
      <c r="K64" s="3"/>
    </row>
    <row r="65" spans="1:11" s="114" customFormat="1" ht="15.75">
      <c r="A65" s="3">
        <v>62</v>
      </c>
      <c r="B65" s="5" t="s">
        <v>2842</v>
      </c>
      <c r="C65" s="3">
        <v>36150800801</v>
      </c>
      <c r="D65" s="5" t="s">
        <v>3098</v>
      </c>
      <c r="E65" s="5" t="s">
        <v>3001</v>
      </c>
      <c r="F65" s="3">
        <v>2012357</v>
      </c>
      <c r="G65" s="5" t="s">
        <v>3099</v>
      </c>
      <c r="H65" s="3" t="s">
        <v>12</v>
      </c>
      <c r="I65" s="3" t="s">
        <v>13</v>
      </c>
      <c r="J65" s="3">
        <v>9490771635</v>
      </c>
      <c r="K65" s="3"/>
    </row>
    <row r="66" spans="1:11" s="114" customFormat="1" ht="15.75">
      <c r="A66" s="3">
        <v>63</v>
      </c>
      <c r="B66" s="5" t="s">
        <v>2842</v>
      </c>
      <c r="C66" s="3">
        <v>36151600607</v>
      </c>
      <c r="D66" s="5" t="s">
        <v>3186</v>
      </c>
      <c r="E66" s="5" t="s">
        <v>3005</v>
      </c>
      <c r="F66" s="3">
        <v>2002606</v>
      </c>
      <c r="G66" s="5" t="s">
        <v>3187</v>
      </c>
      <c r="H66" s="3" t="s">
        <v>12</v>
      </c>
      <c r="I66" s="3" t="s">
        <v>13</v>
      </c>
      <c r="J66" s="3">
        <v>9440545834</v>
      </c>
      <c r="K66" s="3"/>
    </row>
    <row r="67" spans="1:11" s="114" customFormat="1" ht="15.75">
      <c r="A67" s="3">
        <v>64</v>
      </c>
      <c r="B67" s="5" t="s">
        <v>2842</v>
      </c>
      <c r="C67" s="3">
        <v>36151401003</v>
      </c>
      <c r="D67" s="5" t="s">
        <v>3188</v>
      </c>
      <c r="E67" s="5" t="s">
        <v>3189</v>
      </c>
      <c r="F67" s="3">
        <v>2027511</v>
      </c>
      <c r="G67" s="5" t="s">
        <v>3190</v>
      </c>
      <c r="H67" s="3" t="s">
        <v>12</v>
      </c>
      <c r="I67" s="3" t="s">
        <v>13</v>
      </c>
      <c r="J67" s="3">
        <v>9490170531</v>
      </c>
      <c r="K67" s="3"/>
    </row>
    <row r="68" spans="1:11" s="114" customFormat="1" ht="15.75">
      <c r="A68" s="3">
        <v>65</v>
      </c>
      <c r="B68" s="5" t="s">
        <v>2842</v>
      </c>
      <c r="C68" s="3">
        <v>36151500502</v>
      </c>
      <c r="D68" s="5" t="s">
        <v>3112</v>
      </c>
      <c r="E68" s="5" t="s">
        <v>3036</v>
      </c>
      <c r="F68" s="3">
        <v>2030006</v>
      </c>
      <c r="G68" s="5" t="s">
        <v>3191</v>
      </c>
      <c r="H68" s="3" t="s">
        <v>12</v>
      </c>
      <c r="I68" s="3" t="s">
        <v>13</v>
      </c>
      <c r="J68" s="3">
        <v>9440551377</v>
      </c>
      <c r="K68" s="3"/>
    </row>
    <row r="69" spans="1:11" s="114" customFormat="1" ht="15.75">
      <c r="A69" s="3">
        <v>66</v>
      </c>
      <c r="B69" s="5" t="s">
        <v>2842</v>
      </c>
      <c r="C69" s="3">
        <v>36151501702</v>
      </c>
      <c r="D69" s="5" t="s">
        <v>3114</v>
      </c>
      <c r="E69" s="5" t="s">
        <v>3036</v>
      </c>
      <c r="F69" s="3">
        <v>2026224</v>
      </c>
      <c r="G69" s="5" t="s">
        <v>3192</v>
      </c>
      <c r="H69" s="3" t="s">
        <v>12</v>
      </c>
      <c r="I69" s="3" t="s">
        <v>13</v>
      </c>
      <c r="J69" s="3">
        <v>9490650714</v>
      </c>
      <c r="K69" s="3"/>
    </row>
    <row r="70" spans="1:11" s="114" customFormat="1" ht="15.75">
      <c r="A70" s="3">
        <v>67</v>
      </c>
      <c r="B70" s="5" t="s">
        <v>1002</v>
      </c>
      <c r="C70" s="3">
        <v>36131000903</v>
      </c>
      <c r="D70" s="5" t="s">
        <v>1202</v>
      </c>
      <c r="E70" s="5" t="s">
        <v>1017</v>
      </c>
      <c r="F70" s="3">
        <v>1518235</v>
      </c>
      <c r="G70" s="5" t="s">
        <v>1287</v>
      </c>
      <c r="H70" s="3" t="s">
        <v>12</v>
      </c>
      <c r="I70" s="3" t="s">
        <v>13</v>
      </c>
      <c r="J70" s="3">
        <v>9441623682</v>
      </c>
      <c r="K70" s="3"/>
    </row>
    <row r="71" spans="1:11" s="114" customFormat="1" ht="15.75">
      <c r="A71" s="3">
        <v>68</v>
      </c>
      <c r="B71" s="5" t="s">
        <v>1002</v>
      </c>
      <c r="C71" s="3">
        <v>36130300519</v>
      </c>
      <c r="D71" s="5" t="s">
        <v>1131</v>
      </c>
      <c r="E71" s="5" t="s">
        <v>1023</v>
      </c>
      <c r="F71" s="3">
        <v>1528874</v>
      </c>
      <c r="G71" s="5" t="s">
        <v>1132</v>
      </c>
      <c r="H71" s="3" t="s">
        <v>12</v>
      </c>
      <c r="I71" s="3" t="s">
        <v>13</v>
      </c>
      <c r="J71" s="3">
        <v>8897219175</v>
      </c>
      <c r="K71" s="3"/>
    </row>
    <row r="72" spans="1:11" s="114" customFormat="1" ht="15.75">
      <c r="A72" s="3">
        <v>69</v>
      </c>
      <c r="B72" s="5" t="s">
        <v>1002</v>
      </c>
      <c r="C72" s="3">
        <v>36130300706</v>
      </c>
      <c r="D72" s="5" t="s">
        <v>1133</v>
      </c>
      <c r="E72" s="5" t="s">
        <v>1023</v>
      </c>
      <c r="F72" s="3">
        <v>1535747</v>
      </c>
      <c r="G72" s="5" t="s">
        <v>1134</v>
      </c>
      <c r="H72" s="3" t="s">
        <v>12</v>
      </c>
      <c r="I72" s="3" t="s">
        <v>13</v>
      </c>
      <c r="J72" s="3">
        <v>9441641482</v>
      </c>
      <c r="K72" s="3"/>
    </row>
    <row r="73" spans="1:11" s="114" customFormat="1" ht="15.75">
      <c r="A73" s="3">
        <v>70</v>
      </c>
      <c r="B73" s="5" t="s">
        <v>1002</v>
      </c>
      <c r="C73" s="3">
        <v>36130101405</v>
      </c>
      <c r="D73" s="5" t="s">
        <v>1288</v>
      </c>
      <c r="E73" s="5" t="s">
        <v>1037</v>
      </c>
      <c r="F73" s="3">
        <v>1533489</v>
      </c>
      <c r="G73" s="5" t="s">
        <v>1289</v>
      </c>
      <c r="H73" s="3" t="s">
        <v>12</v>
      </c>
      <c r="I73" s="3" t="s">
        <v>13</v>
      </c>
      <c r="J73" s="3">
        <v>9849336372</v>
      </c>
      <c r="K73" s="3"/>
    </row>
    <row r="74" spans="1:11" s="114" customFormat="1" ht="15.75">
      <c r="A74" s="3">
        <v>71</v>
      </c>
      <c r="B74" s="5" t="s">
        <v>1002</v>
      </c>
      <c r="C74" s="3">
        <v>36131400408</v>
      </c>
      <c r="D74" s="5" t="s">
        <v>1213</v>
      </c>
      <c r="E74" s="5" t="s">
        <v>1004</v>
      </c>
      <c r="F74" s="3">
        <v>1533499</v>
      </c>
      <c r="G74" s="5" t="s">
        <v>1290</v>
      </c>
      <c r="H74" s="3" t="s">
        <v>12</v>
      </c>
      <c r="I74" s="3" t="s">
        <v>13</v>
      </c>
      <c r="J74" s="3">
        <v>9848658305</v>
      </c>
      <c r="K74" s="3"/>
    </row>
    <row r="75" spans="1:11" s="114" customFormat="1" ht="15.75">
      <c r="A75" s="3">
        <v>72</v>
      </c>
      <c r="B75" s="5" t="s">
        <v>1002</v>
      </c>
      <c r="C75" s="3">
        <v>36130790586</v>
      </c>
      <c r="D75" s="5" t="s">
        <v>1104</v>
      </c>
      <c r="E75" s="5" t="s">
        <v>1007</v>
      </c>
      <c r="F75" s="3">
        <v>1608419</v>
      </c>
      <c r="G75" s="5" t="s">
        <v>1291</v>
      </c>
      <c r="H75" s="3" t="s">
        <v>14</v>
      </c>
      <c r="I75" s="3" t="s">
        <v>13</v>
      </c>
      <c r="J75" s="3">
        <v>9493334265</v>
      </c>
      <c r="K75" s="3"/>
    </row>
    <row r="76" spans="1:11" s="114" customFormat="1" ht="15.75">
      <c r="A76" s="3">
        <v>73</v>
      </c>
      <c r="B76" s="5" t="s">
        <v>1002</v>
      </c>
      <c r="C76" s="3">
        <v>36130790589</v>
      </c>
      <c r="D76" s="5" t="s">
        <v>1109</v>
      </c>
      <c r="E76" s="5" t="s">
        <v>1007</v>
      </c>
      <c r="F76" s="3">
        <v>1504344</v>
      </c>
      <c r="G76" s="5" t="s">
        <v>1292</v>
      </c>
      <c r="H76" s="3" t="s">
        <v>14</v>
      </c>
      <c r="I76" s="3" t="s">
        <v>13</v>
      </c>
      <c r="J76" s="3">
        <v>9440608088</v>
      </c>
      <c r="K76" s="3"/>
    </row>
    <row r="77" spans="1:11" s="114" customFormat="1" ht="15.75">
      <c r="A77" s="3">
        <v>74</v>
      </c>
      <c r="B77" s="5" t="s">
        <v>1002</v>
      </c>
      <c r="C77" s="3">
        <v>36130201505</v>
      </c>
      <c r="D77" s="5" t="s">
        <v>1255</v>
      </c>
      <c r="E77" s="5" t="s">
        <v>1070</v>
      </c>
      <c r="F77" s="3">
        <v>1541184</v>
      </c>
      <c r="G77" s="5" t="s">
        <v>1293</v>
      </c>
      <c r="H77" s="3" t="s">
        <v>12</v>
      </c>
      <c r="I77" s="3" t="s">
        <v>13</v>
      </c>
      <c r="J77" s="3">
        <v>9000948002</v>
      </c>
      <c r="K77" s="3"/>
    </row>
    <row r="78" spans="1:11" s="114" customFormat="1" ht="15.75">
      <c r="A78" s="3">
        <v>75</v>
      </c>
      <c r="B78" s="5" t="s">
        <v>1002</v>
      </c>
      <c r="C78" s="3">
        <v>36130201605</v>
      </c>
      <c r="D78" s="5" t="s">
        <v>1257</v>
      </c>
      <c r="E78" s="5" t="s">
        <v>1070</v>
      </c>
      <c r="F78" s="3">
        <v>1534174</v>
      </c>
      <c r="G78" s="5" t="s">
        <v>1294</v>
      </c>
      <c r="H78" s="3" t="s">
        <v>12</v>
      </c>
      <c r="I78" s="3" t="s">
        <v>13</v>
      </c>
      <c r="J78" s="3">
        <v>9347391329</v>
      </c>
      <c r="K78" s="3"/>
    </row>
    <row r="79" spans="1:11" s="114" customFormat="1" ht="15.75">
      <c r="A79" s="3">
        <v>76</v>
      </c>
      <c r="B79" s="5" t="s">
        <v>1002</v>
      </c>
      <c r="C79" s="3">
        <v>36131201309</v>
      </c>
      <c r="D79" s="5" t="s">
        <v>1295</v>
      </c>
      <c r="E79" s="5" t="s">
        <v>1083</v>
      </c>
      <c r="F79" s="3">
        <v>1504549</v>
      </c>
      <c r="G79" s="5" t="s">
        <v>1296</v>
      </c>
      <c r="H79" s="3" t="s">
        <v>12</v>
      </c>
      <c r="I79" s="3" t="s">
        <v>13</v>
      </c>
      <c r="J79" s="3">
        <v>9491562112</v>
      </c>
      <c r="K79" s="3"/>
    </row>
    <row r="80" spans="1:11" s="114" customFormat="1" ht="15.75">
      <c r="A80" s="3">
        <v>77</v>
      </c>
      <c r="B80" s="5" t="s">
        <v>1002</v>
      </c>
      <c r="C80" s="3">
        <v>36130901204</v>
      </c>
      <c r="D80" s="5" t="s">
        <v>1275</v>
      </c>
      <c r="E80" s="5" t="s">
        <v>1088</v>
      </c>
      <c r="F80" s="3">
        <v>1530582</v>
      </c>
      <c r="G80" s="5" t="s">
        <v>1297</v>
      </c>
      <c r="H80" s="3" t="s">
        <v>12</v>
      </c>
      <c r="I80" s="3" t="s">
        <v>13</v>
      </c>
      <c r="J80" s="3">
        <v>9441405399</v>
      </c>
      <c r="K80" s="3"/>
    </row>
    <row r="81" spans="1:11" s="114" customFormat="1" ht="15.75">
      <c r="A81" s="3">
        <v>78</v>
      </c>
      <c r="B81" s="5" t="s">
        <v>1002</v>
      </c>
      <c r="C81" s="3">
        <v>36131300406</v>
      </c>
      <c r="D81" s="5" t="s">
        <v>1194</v>
      </c>
      <c r="E81" s="5" t="s">
        <v>1101</v>
      </c>
      <c r="F81" s="3">
        <v>1518462</v>
      </c>
      <c r="G81" s="5" t="s">
        <v>1195</v>
      </c>
      <c r="H81" s="3" t="s">
        <v>12</v>
      </c>
      <c r="I81" s="3" t="s">
        <v>13</v>
      </c>
      <c r="J81" s="3">
        <v>9908693058</v>
      </c>
      <c r="K81" s="3"/>
    </row>
    <row r="82" spans="1:11" s="114" customFormat="1" ht="15.75">
      <c r="A82" s="3">
        <v>79</v>
      </c>
      <c r="B82" s="5" t="s">
        <v>300</v>
      </c>
      <c r="C82" s="3">
        <v>36311901502</v>
      </c>
      <c r="D82" s="5" t="s">
        <v>499</v>
      </c>
      <c r="E82" s="5" t="s">
        <v>303</v>
      </c>
      <c r="F82" s="3" t="s">
        <v>650</v>
      </c>
      <c r="G82" s="5" t="s">
        <v>651</v>
      </c>
      <c r="H82" s="3" t="s">
        <v>12</v>
      </c>
      <c r="I82" s="3" t="s">
        <v>13</v>
      </c>
      <c r="J82" s="3" t="s">
        <v>652</v>
      </c>
      <c r="K82" s="3"/>
    </row>
    <row r="83" spans="1:11" s="114" customFormat="1" ht="15.75">
      <c r="A83" s="3">
        <v>80</v>
      </c>
      <c r="B83" s="5" t="s">
        <v>300</v>
      </c>
      <c r="C83" s="3">
        <v>36311300706</v>
      </c>
      <c r="D83" s="5" t="s">
        <v>511</v>
      </c>
      <c r="E83" s="5" t="s">
        <v>332</v>
      </c>
      <c r="F83" s="3" t="s">
        <v>653</v>
      </c>
      <c r="G83" s="5" t="s">
        <v>512</v>
      </c>
      <c r="H83" s="3" t="s">
        <v>12</v>
      </c>
      <c r="I83" s="3" t="s">
        <v>13</v>
      </c>
      <c r="J83" s="3" t="s">
        <v>654</v>
      </c>
      <c r="K83" s="3"/>
    </row>
    <row r="84" spans="1:11" s="114" customFormat="1" ht="15.75">
      <c r="A84" s="3">
        <v>81</v>
      </c>
      <c r="B84" s="5" t="s">
        <v>300</v>
      </c>
      <c r="C84" s="3">
        <v>36311302307</v>
      </c>
      <c r="D84" s="5" t="s">
        <v>515</v>
      </c>
      <c r="E84" s="5" t="s">
        <v>332</v>
      </c>
      <c r="F84" s="3" t="s">
        <v>655</v>
      </c>
      <c r="G84" s="5" t="s">
        <v>656</v>
      </c>
      <c r="H84" s="3" t="s">
        <v>12</v>
      </c>
      <c r="I84" s="3" t="s">
        <v>13</v>
      </c>
      <c r="J84" s="3" t="s">
        <v>657</v>
      </c>
      <c r="K84" s="3"/>
    </row>
    <row r="85" spans="1:11" s="114" customFormat="1" ht="15.75">
      <c r="A85" s="3">
        <v>82</v>
      </c>
      <c r="B85" s="5" t="s">
        <v>300</v>
      </c>
      <c r="C85" s="3">
        <v>36310200305</v>
      </c>
      <c r="D85" s="5" t="s">
        <v>519</v>
      </c>
      <c r="E85" s="5" t="s">
        <v>658</v>
      </c>
      <c r="F85" s="3" t="s">
        <v>659</v>
      </c>
      <c r="G85" s="5" t="s">
        <v>520</v>
      </c>
      <c r="H85" s="3" t="s">
        <v>12</v>
      </c>
      <c r="I85" s="3" t="s">
        <v>13</v>
      </c>
      <c r="J85" s="3" t="s">
        <v>660</v>
      </c>
      <c r="K85" s="3"/>
    </row>
    <row r="86" spans="1:11" s="114" customFormat="1" ht="15.75">
      <c r="A86" s="3">
        <v>83</v>
      </c>
      <c r="B86" s="5" t="s">
        <v>300</v>
      </c>
      <c r="C86" s="3">
        <v>36310200505</v>
      </c>
      <c r="D86" s="5" t="s">
        <v>521</v>
      </c>
      <c r="E86" s="5" t="s">
        <v>658</v>
      </c>
      <c r="F86" s="3" t="s">
        <v>661</v>
      </c>
      <c r="G86" s="5" t="s">
        <v>522</v>
      </c>
      <c r="H86" s="3" t="s">
        <v>12</v>
      </c>
      <c r="I86" s="3" t="s">
        <v>13</v>
      </c>
      <c r="J86" s="3" t="s">
        <v>662</v>
      </c>
      <c r="K86" s="3"/>
    </row>
    <row r="87" spans="1:11" s="114" customFormat="1" ht="15.75">
      <c r="A87" s="3">
        <v>84</v>
      </c>
      <c r="B87" s="5" t="s">
        <v>300</v>
      </c>
      <c r="C87" s="3">
        <v>36310200207</v>
      </c>
      <c r="D87" s="5" t="s">
        <v>517</v>
      </c>
      <c r="E87" s="5" t="s">
        <v>658</v>
      </c>
      <c r="F87" s="3" t="s">
        <v>663</v>
      </c>
      <c r="G87" s="5" t="s">
        <v>664</v>
      </c>
      <c r="H87" s="3" t="s">
        <v>12</v>
      </c>
      <c r="I87" s="3" t="s">
        <v>13</v>
      </c>
      <c r="J87" s="3" t="s">
        <v>665</v>
      </c>
      <c r="K87" s="3"/>
    </row>
    <row r="88" spans="1:11" s="114" customFormat="1" ht="15.75">
      <c r="A88" s="3">
        <v>85</v>
      </c>
      <c r="B88" s="5" t="s">
        <v>300</v>
      </c>
      <c r="C88" s="3"/>
      <c r="D88" s="5" t="s">
        <v>357</v>
      </c>
      <c r="E88" s="5" t="s">
        <v>5126</v>
      </c>
      <c r="F88" s="3">
        <v>1626209</v>
      </c>
      <c r="G88" s="5" t="s">
        <v>676</v>
      </c>
      <c r="H88" s="3" t="s">
        <v>12</v>
      </c>
      <c r="I88" s="3" t="s">
        <v>13</v>
      </c>
      <c r="J88" s="3"/>
      <c r="K88" s="3"/>
    </row>
    <row r="89" spans="1:11" s="114" customFormat="1" ht="15.75">
      <c r="A89" s="3">
        <v>86</v>
      </c>
      <c r="B89" s="5" t="s">
        <v>300</v>
      </c>
      <c r="C89" s="3">
        <v>36311100704</v>
      </c>
      <c r="D89" s="5" t="s">
        <v>546</v>
      </c>
      <c r="E89" s="5" t="s">
        <v>365</v>
      </c>
      <c r="F89" s="3" t="s">
        <v>666</v>
      </c>
      <c r="G89" s="5" t="s">
        <v>667</v>
      </c>
      <c r="H89" s="3" t="s">
        <v>12</v>
      </c>
      <c r="I89" s="3" t="s">
        <v>13</v>
      </c>
      <c r="J89" s="3" t="s">
        <v>668</v>
      </c>
      <c r="K89" s="3"/>
    </row>
    <row r="90" spans="1:11" s="114" customFormat="1" ht="15.75">
      <c r="A90" s="3">
        <v>87</v>
      </c>
      <c r="B90" s="5" t="s">
        <v>300</v>
      </c>
      <c r="C90" s="3">
        <v>36311101604</v>
      </c>
      <c r="D90" s="5" t="s">
        <v>669</v>
      </c>
      <c r="E90" s="5" t="s">
        <v>365</v>
      </c>
      <c r="F90" s="3" t="s">
        <v>670</v>
      </c>
      <c r="G90" s="5" t="s">
        <v>671</v>
      </c>
      <c r="H90" s="3" t="s">
        <v>12</v>
      </c>
      <c r="I90" s="3" t="s">
        <v>13</v>
      </c>
      <c r="J90" s="3" t="s">
        <v>672</v>
      </c>
      <c r="K90" s="3"/>
    </row>
    <row r="91" spans="1:11" s="114" customFormat="1" ht="15.75">
      <c r="A91" s="3">
        <v>88</v>
      </c>
      <c r="B91" s="5" t="s">
        <v>300</v>
      </c>
      <c r="C91" s="3">
        <v>36311100404</v>
      </c>
      <c r="D91" s="5" t="s">
        <v>544</v>
      </c>
      <c r="E91" s="5" t="s">
        <v>365</v>
      </c>
      <c r="F91" s="3" t="s">
        <v>673</v>
      </c>
      <c r="G91" s="5" t="s">
        <v>674</v>
      </c>
      <c r="H91" s="3" t="s">
        <v>12</v>
      </c>
      <c r="I91" s="3" t="s">
        <v>13</v>
      </c>
      <c r="J91" s="3" t="s">
        <v>675</v>
      </c>
      <c r="K91" s="3"/>
    </row>
    <row r="92" spans="1:11" s="114" customFormat="1" ht="15.75">
      <c r="A92" s="3">
        <v>89</v>
      </c>
      <c r="B92" s="5" t="s">
        <v>300</v>
      </c>
      <c r="C92" s="3">
        <v>36310601709</v>
      </c>
      <c r="D92" s="5" t="s">
        <v>550</v>
      </c>
      <c r="E92" s="5" t="s">
        <v>369</v>
      </c>
      <c r="F92" s="3" t="s">
        <v>677</v>
      </c>
      <c r="G92" s="5" t="s">
        <v>678</v>
      </c>
      <c r="H92" s="3" t="s">
        <v>12</v>
      </c>
      <c r="I92" s="3" t="s">
        <v>13</v>
      </c>
      <c r="J92" s="3" t="s">
        <v>679</v>
      </c>
      <c r="K92" s="3"/>
    </row>
    <row r="93" spans="1:11" s="114" customFormat="1" ht="15.75">
      <c r="A93" s="3">
        <v>90</v>
      </c>
      <c r="B93" s="5" t="s">
        <v>300</v>
      </c>
      <c r="C93" s="3">
        <v>36312000504</v>
      </c>
      <c r="D93" s="5" t="s">
        <v>680</v>
      </c>
      <c r="E93" s="5" t="s">
        <v>374</v>
      </c>
      <c r="F93" s="3" t="s">
        <v>681</v>
      </c>
      <c r="G93" s="5" t="s">
        <v>682</v>
      </c>
      <c r="H93" s="3" t="s">
        <v>14</v>
      </c>
      <c r="I93" s="3" t="s">
        <v>13</v>
      </c>
      <c r="J93" s="3" t="s">
        <v>683</v>
      </c>
      <c r="K93" s="3"/>
    </row>
    <row r="94" spans="1:11" s="114" customFormat="1" ht="15.75">
      <c r="A94" s="3">
        <v>91</v>
      </c>
      <c r="B94" s="5" t="s">
        <v>300</v>
      </c>
      <c r="C94" s="3">
        <v>36310802204</v>
      </c>
      <c r="D94" s="5" t="s">
        <v>573</v>
      </c>
      <c r="E94" s="5" t="s">
        <v>387</v>
      </c>
      <c r="F94" s="3" t="s">
        <v>684</v>
      </c>
      <c r="G94" s="5" t="s">
        <v>685</v>
      </c>
      <c r="H94" s="3" t="s">
        <v>12</v>
      </c>
      <c r="I94" s="3" t="s">
        <v>13</v>
      </c>
      <c r="J94" s="3" t="s">
        <v>686</v>
      </c>
      <c r="K94" s="3"/>
    </row>
    <row r="95" spans="1:11" s="114" customFormat="1" ht="15.75">
      <c r="A95" s="3">
        <v>92</v>
      </c>
      <c r="B95" s="5" t="s">
        <v>300</v>
      </c>
      <c r="C95" s="3">
        <v>36310700202</v>
      </c>
      <c r="D95" s="5" t="s">
        <v>575</v>
      </c>
      <c r="E95" s="5" t="s">
        <v>398</v>
      </c>
      <c r="F95" s="3" t="s">
        <v>687</v>
      </c>
      <c r="G95" s="5" t="s">
        <v>576</v>
      </c>
      <c r="H95" s="3" t="s">
        <v>12</v>
      </c>
      <c r="I95" s="3" t="s">
        <v>13</v>
      </c>
      <c r="J95" s="3" t="s">
        <v>688</v>
      </c>
      <c r="K95" s="3"/>
    </row>
    <row r="96" spans="1:11" s="114" customFormat="1" ht="15.75">
      <c r="A96" s="3">
        <v>93</v>
      </c>
      <c r="B96" s="5" t="s">
        <v>300</v>
      </c>
      <c r="C96" s="3">
        <v>36310700702</v>
      </c>
      <c r="D96" s="5" t="s">
        <v>577</v>
      </c>
      <c r="E96" s="5" t="s">
        <v>398</v>
      </c>
      <c r="F96" s="3" t="s">
        <v>689</v>
      </c>
      <c r="G96" s="5" t="s">
        <v>690</v>
      </c>
      <c r="H96" s="3" t="s">
        <v>12</v>
      </c>
      <c r="I96" s="3" t="s">
        <v>13</v>
      </c>
      <c r="J96" s="3" t="s">
        <v>691</v>
      </c>
      <c r="K96" s="3"/>
    </row>
    <row r="97" spans="1:11" s="114" customFormat="1" ht="15.75">
      <c r="A97" s="3">
        <v>94</v>
      </c>
      <c r="B97" s="5" t="s">
        <v>300</v>
      </c>
      <c r="C97" s="3">
        <v>36311591604</v>
      </c>
      <c r="D97" s="5" t="s">
        <v>692</v>
      </c>
      <c r="E97" s="5" t="s">
        <v>422</v>
      </c>
      <c r="F97" s="3" t="s">
        <v>693</v>
      </c>
      <c r="G97" s="5" t="s">
        <v>694</v>
      </c>
      <c r="H97" s="3" t="s">
        <v>14</v>
      </c>
      <c r="I97" s="3" t="s">
        <v>13</v>
      </c>
      <c r="J97" s="3" t="s">
        <v>695</v>
      </c>
      <c r="K97" s="3"/>
    </row>
    <row r="98" spans="1:11" s="114" customFormat="1" ht="15.75">
      <c r="A98" s="3">
        <v>95</v>
      </c>
      <c r="B98" s="5" t="s">
        <v>300</v>
      </c>
      <c r="C98" s="3">
        <v>36311591805</v>
      </c>
      <c r="D98" s="5" t="s">
        <v>609</v>
      </c>
      <c r="E98" s="5" t="s">
        <v>422</v>
      </c>
      <c r="F98" s="3" t="s">
        <v>696</v>
      </c>
      <c r="G98" s="5" t="s">
        <v>697</v>
      </c>
      <c r="H98" s="3" t="s">
        <v>12</v>
      </c>
      <c r="I98" s="3" t="s">
        <v>13</v>
      </c>
      <c r="J98" s="3" t="s">
        <v>698</v>
      </c>
      <c r="K98" s="3"/>
    </row>
    <row r="99" spans="1:11" s="114" customFormat="1" ht="15.75">
      <c r="A99" s="3">
        <v>96</v>
      </c>
      <c r="B99" s="5" t="s">
        <v>300</v>
      </c>
      <c r="C99" s="3">
        <v>36311500704</v>
      </c>
      <c r="D99" s="5" t="s">
        <v>601</v>
      </c>
      <c r="E99" s="5" t="s">
        <v>422</v>
      </c>
      <c r="F99" s="3" t="s">
        <v>699</v>
      </c>
      <c r="G99" s="5" t="s">
        <v>700</v>
      </c>
      <c r="H99" s="3" t="s">
        <v>12</v>
      </c>
      <c r="I99" s="3" t="s">
        <v>13</v>
      </c>
      <c r="J99" s="3" t="s">
        <v>701</v>
      </c>
      <c r="K99" s="3"/>
    </row>
    <row r="100" spans="1:11" s="114" customFormat="1" ht="15.75">
      <c r="A100" s="3">
        <v>97</v>
      </c>
      <c r="B100" s="5" t="s">
        <v>300</v>
      </c>
      <c r="C100" s="3">
        <v>36311591302</v>
      </c>
      <c r="D100" s="5" t="s">
        <v>702</v>
      </c>
      <c r="E100" s="5" t="s">
        <v>422</v>
      </c>
      <c r="F100" s="3" t="s">
        <v>703</v>
      </c>
      <c r="G100" s="5" t="s">
        <v>704</v>
      </c>
      <c r="H100" s="3" t="s">
        <v>12</v>
      </c>
      <c r="I100" s="3" t="s">
        <v>13</v>
      </c>
      <c r="J100" s="3" t="s">
        <v>705</v>
      </c>
      <c r="K100" s="3"/>
    </row>
    <row r="101" spans="1:11" s="114" customFormat="1" ht="15.75">
      <c r="A101" s="3">
        <v>98</v>
      </c>
      <c r="B101" s="5" t="s">
        <v>300</v>
      </c>
      <c r="C101" s="3">
        <v>36311590505</v>
      </c>
      <c r="D101" s="5" t="s">
        <v>607</v>
      </c>
      <c r="E101" s="5" t="s">
        <v>422</v>
      </c>
      <c r="F101" s="3" t="s">
        <v>706</v>
      </c>
      <c r="G101" s="5" t="s">
        <v>707</v>
      </c>
      <c r="H101" s="3" t="s">
        <v>12</v>
      </c>
      <c r="I101" s="3" t="s">
        <v>13</v>
      </c>
      <c r="J101" s="3" t="s">
        <v>708</v>
      </c>
      <c r="K101" s="3"/>
    </row>
    <row r="102" spans="1:11" s="114" customFormat="1" ht="15.75">
      <c r="A102" s="3">
        <v>99</v>
      </c>
      <c r="B102" s="5" t="s">
        <v>300</v>
      </c>
      <c r="C102" s="3">
        <v>36311501205</v>
      </c>
      <c r="D102" s="5" t="s">
        <v>603</v>
      </c>
      <c r="E102" s="5" t="s">
        <v>422</v>
      </c>
      <c r="F102" s="3" t="s">
        <v>709</v>
      </c>
      <c r="G102" s="5" t="s">
        <v>710</v>
      </c>
      <c r="H102" s="3" t="s">
        <v>12</v>
      </c>
      <c r="I102" s="3" t="s">
        <v>13</v>
      </c>
      <c r="J102" s="3" t="s">
        <v>711</v>
      </c>
      <c r="K102" s="3"/>
    </row>
    <row r="103" spans="1:11" s="114" customFormat="1" ht="15.75">
      <c r="A103" s="3">
        <v>100</v>
      </c>
      <c r="B103" s="5" t="s">
        <v>300</v>
      </c>
      <c r="C103" s="3">
        <v>36311700507</v>
      </c>
      <c r="D103" s="5" t="s">
        <v>619</v>
      </c>
      <c r="E103" s="5" t="s">
        <v>437</v>
      </c>
      <c r="F103" s="3" t="s">
        <v>712</v>
      </c>
      <c r="G103" s="5" t="s">
        <v>713</v>
      </c>
      <c r="H103" s="3" t="s">
        <v>12</v>
      </c>
      <c r="I103" s="3" t="s">
        <v>13</v>
      </c>
      <c r="J103" s="3" t="s">
        <v>714</v>
      </c>
      <c r="K103" s="3"/>
    </row>
    <row r="104" spans="1:11" s="114" customFormat="1" ht="15.75">
      <c r="A104" s="3">
        <v>101</v>
      </c>
      <c r="B104" s="5" t="s">
        <v>300</v>
      </c>
      <c r="C104" s="3">
        <v>36311701306</v>
      </c>
      <c r="D104" s="5" t="s">
        <v>623</v>
      </c>
      <c r="E104" s="5" t="s">
        <v>437</v>
      </c>
      <c r="F104" s="3" t="s">
        <v>715</v>
      </c>
      <c r="G104" s="5" t="s">
        <v>716</v>
      </c>
      <c r="H104" s="3" t="s">
        <v>12</v>
      </c>
      <c r="I104" s="3" t="s">
        <v>13</v>
      </c>
      <c r="J104" s="3" t="s">
        <v>717</v>
      </c>
      <c r="K104" s="3"/>
    </row>
    <row r="105" spans="1:11" s="114" customFormat="1" ht="15.75">
      <c r="A105" s="3">
        <v>102</v>
      </c>
      <c r="B105" s="5" t="s">
        <v>300</v>
      </c>
      <c r="C105" s="3">
        <v>36311700909</v>
      </c>
      <c r="D105" s="5" t="s">
        <v>621</v>
      </c>
      <c r="E105" s="5" t="s">
        <v>437</v>
      </c>
      <c r="F105" s="3" t="s">
        <v>718</v>
      </c>
      <c r="G105" s="5" t="s">
        <v>719</v>
      </c>
      <c r="H105" s="3" t="s">
        <v>12</v>
      </c>
      <c r="I105" s="3" t="s">
        <v>13</v>
      </c>
      <c r="J105" s="3" t="s">
        <v>720</v>
      </c>
      <c r="K105" s="3"/>
    </row>
    <row r="106" spans="1:11" s="114" customFormat="1" ht="15.75">
      <c r="A106" s="3">
        <v>103</v>
      </c>
      <c r="B106" s="5" t="s">
        <v>300</v>
      </c>
      <c r="C106" s="3">
        <v>36311800114</v>
      </c>
      <c r="D106" s="5" t="s">
        <v>646</v>
      </c>
      <c r="E106" s="5" t="s">
        <v>460</v>
      </c>
      <c r="F106" s="3" t="s">
        <v>721</v>
      </c>
      <c r="G106" s="5" t="s">
        <v>647</v>
      </c>
      <c r="H106" s="3" t="s">
        <v>12</v>
      </c>
      <c r="I106" s="3" t="s">
        <v>13</v>
      </c>
      <c r="J106" s="3" t="s">
        <v>722</v>
      </c>
      <c r="K106" s="3"/>
    </row>
    <row r="107" spans="1:11" s="114" customFormat="1" ht="15.75">
      <c r="A107" s="3">
        <v>104</v>
      </c>
      <c r="B107" s="5" t="s">
        <v>4771</v>
      </c>
      <c r="C107" s="3">
        <v>36100301320</v>
      </c>
      <c r="D107" s="5" t="s">
        <v>4772</v>
      </c>
      <c r="E107" s="5" t="s">
        <v>4851</v>
      </c>
      <c r="F107" s="3">
        <v>1626115</v>
      </c>
      <c r="G107" s="5" t="s">
        <v>4774</v>
      </c>
      <c r="H107" s="3" t="s">
        <v>12</v>
      </c>
      <c r="I107" s="3" t="s">
        <v>4852</v>
      </c>
      <c r="J107" s="3">
        <v>9059301682</v>
      </c>
      <c r="K107" s="3"/>
    </row>
    <row r="108" spans="1:11" s="114" customFormat="1" ht="15.75">
      <c r="A108" s="3">
        <v>105</v>
      </c>
      <c r="B108" s="5" t="s">
        <v>4771</v>
      </c>
      <c r="C108" s="3">
        <v>36100900613</v>
      </c>
      <c r="D108" s="5" t="s">
        <v>4811</v>
      </c>
      <c r="E108" s="5" t="s">
        <v>4716</v>
      </c>
      <c r="F108" s="3">
        <v>2130939</v>
      </c>
      <c r="G108" s="5" t="s">
        <v>4812</v>
      </c>
      <c r="H108" s="3" t="s">
        <v>12</v>
      </c>
      <c r="I108" s="3" t="s">
        <v>4852</v>
      </c>
      <c r="J108" s="3">
        <v>9347752914</v>
      </c>
      <c r="K108" s="3"/>
    </row>
    <row r="109" spans="1:11" s="114" customFormat="1" ht="15.75">
      <c r="A109" s="3">
        <v>106</v>
      </c>
      <c r="B109" s="5" t="s">
        <v>4771</v>
      </c>
      <c r="C109" s="3">
        <v>36100900503</v>
      </c>
      <c r="D109" s="5" t="s">
        <v>2349</v>
      </c>
      <c r="E109" s="5" t="s">
        <v>4716</v>
      </c>
      <c r="F109" s="3">
        <v>2132113</v>
      </c>
      <c r="G109" s="5" t="s">
        <v>4815</v>
      </c>
      <c r="H109" s="3" t="s">
        <v>12</v>
      </c>
      <c r="I109" s="3" t="s">
        <v>4852</v>
      </c>
      <c r="J109" s="3">
        <v>8639889910</v>
      </c>
      <c r="K109" s="3"/>
    </row>
    <row r="110" spans="1:11" s="114" customFormat="1" ht="15.75">
      <c r="A110" s="3">
        <v>107</v>
      </c>
      <c r="B110" s="5" t="s">
        <v>4771</v>
      </c>
      <c r="C110" s="3">
        <v>36100601505</v>
      </c>
      <c r="D110" s="5" t="s">
        <v>4853</v>
      </c>
      <c r="E110" s="5" t="s">
        <v>4725</v>
      </c>
      <c r="F110" s="3">
        <v>2130908</v>
      </c>
      <c r="G110" s="5" t="s">
        <v>4854</v>
      </c>
      <c r="H110" s="3" t="s">
        <v>12</v>
      </c>
      <c r="I110" s="3" t="s">
        <v>4852</v>
      </c>
      <c r="J110" s="3">
        <v>9949470852</v>
      </c>
      <c r="K110" s="3"/>
    </row>
    <row r="111" spans="1:11" s="114" customFormat="1" ht="15.75">
      <c r="A111" s="3">
        <v>108</v>
      </c>
      <c r="B111" s="5" t="s">
        <v>4771</v>
      </c>
      <c r="C111" s="3">
        <v>36100792803</v>
      </c>
      <c r="D111" s="5" t="s">
        <v>4855</v>
      </c>
      <c r="E111" s="5" t="s">
        <v>4771</v>
      </c>
      <c r="F111" s="3">
        <v>1624133</v>
      </c>
      <c r="G111" s="5" t="s">
        <v>4856</v>
      </c>
      <c r="H111" s="3" t="s">
        <v>14</v>
      </c>
      <c r="I111" s="3" t="s">
        <v>4852</v>
      </c>
      <c r="J111" s="3">
        <v>8074628200</v>
      </c>
      <c r="K111" s="3"/>
    </row>
    <row r="112" spans="1:11" s="114" customFormat="1" ht="15.75">
      <c r="A112" s="3">
        <v>109</v>
      </c>
      <c r="B112" s="5" t="s">
        <v>4771</v>
      </c>
      <c r="C112" s="3">
        <v>36100792402</v>
      </c>
      <c r="D112" s="5" t="s">
        <v>4829</v>
      </c>
      <c r="E112" s="5" t="s">
        <v>4771</v>
      </c>
      <c r="F112" s="3">
        <v>2133874</v>
      </c>
      <c r="G112" s="5" t="s">
        <v>4830</v>
      </c>
      <c r="H112" s="3" t="s">
        <v>12</v>
      </c>
      <c r="I112" s="3" t="s">
        <v>4852</v>
      </c>
      <c r="J112" s="3">
        <v>7382008644</v>
      </c>
      <c r="K112" s="3"/>
    </row>
    <row r="113" spans="1:11" s="114" customFormat="1" ht="15.75">
      <c r="A113" s="3">
        <v>110</v>
      </c>
      <c r="B113" s="5" t="s">
        <v>4771</v>
      </c>
      <c r="C113" s="3">
        <v>36100700203</v>
      </c>
      <c r="D113" s="5" t="s">
        <v>4857</v>
      </c>
      <c r="E113" s="5" t="s">
        <v>4771</v>
      </c>
      <c r="F113" s="3">
        <v>2131658</v>
      </c>
      <c r="G113" s="5" t="s">
        <v>4832</v>
      </c>
      <c r="H113" s="3" t="s">
        <v>12</v>
      </c>
      <c r="I113" s="3" t="s">
        <v>4852</v>
      </c>
      <c r="J113" s="3">
        <v>9550313963</v>
      </c>
      <c r="K113" s="3"/>
    </row>
    <row r="114" spans="1:11" s="114" customFormat="1" ht="15.75">
      <c r="A114" s="3">
        <v>111</v>
      </c>
      <c r="B114" s="5" t="s">
        <v>4771</v>
      </c>
      <c r="C114" s="3">
        <v>36101600304</v>
      </c>
      <c r="D114" s="5" t="s">
        <v>4837</v>
      </c>
      <c r="E114" s="5" t="s">
        <v>4759</v>
      </c>
      <c r="F114" s="3">
        <v>2137108</v>
      </c>
      <c r="G114" s="5" t="s">
        <v>4838</v>
      </c>
      <c r="H114" s="3" t="s">
        <v>12</v>
      </c>
      <c r="I114" s="3" t="s">
        <v>4852</v>
      </c>
      <c r="J114" s="3">
        <v>6281063356</v>
      </c>
      <c r="K114" s="3"/>
    </row>
    <row r="115" spans="1:11" s="114" customFormat="1" ht="15.75">
      <c r="A115" s="3">
        <v>112</v>
      </c>
      <c r="B115" s="5" t="s">
        <v>4771</v>
      </c>
      <c r="C115" s="3">
        <v>36101501802</v>
      </c>
      <c r="D115" s="5" t="s">
        <v>4858</v>
      </c>
      <c r="E115" s="5" t="s">
        <v>4767</v>
      </c>
      <c r="F115" s="3">
        <v>2133249</v>
      </c>
      <c r="G115" s="5" t="s">
        <v>4859</v>
      </c>
      <c r="H115" s="3" t="s">
        <v>12</v>
      </c>
      <c r="I115" s="3" t="s">
        <v>13</v>
      </c>
      <c r="J115" s="3">
        <v>8919259336</v>
      </c>
      <c r="K115" s="3"/>
    </row>
    <row r="116" spans="1:11" s="114" customFormat="1" ht="15.75">
      <c r="A116" s="3">
        <v>113</v>
      </c>
      <c r="B116" s="5" t="s">
        <v>1308</v>
      </c>
      <c r="C116" s="3">
        <v>36031101355</v>
      </c>
      <c r="D116" s="5" t="s">
        <v>1511</v>
      </c>
      <c r="E116" s="5" t="s">
        <v>1310</v>
      </c>
      <c r="F116" s="3">
        <v>1332285</v>
      </c>
      <c r="G116" s="5" t="s">
        <v>1512</v>
      </c>
      <c r="H116" s="3" t="s">
        <v>12</v>
      </c>
      <c r="I116" s="3" t="s">
        <v>13</v>
      </c>
      <c r="J116" s="3">
        <v>9441171973</v>
      </c>
      <c r="K116" s="3"/>
    </row>
    <row r="117" spans="1:11" s="114" customFormat="1" ht="15.75">
      <c r="A117" s="3">
        <v>114</v>
      </c>
      <c r="B117" s="5" t="s">
        <v>1308</v>
      </c>
      <c r="C117" s="3">
        <v>36031100605</v>
      </c>
      <c r="D117" s="5" t="s">
        <v>1513</v>
      </c>
      <c r="E117" s="5" t="s">
        <v>1310</v>
      </c>
      <c r="F117" s="3">
        <v>1315987</v>
      </c>
      <c r="G117" s="5" t="s">
        <v>1514</v>
      </c>
      <c r="H117" s="3" t="s">
        <v>12</v>
      </c>
      <c r="I117" s="3" t="s">
        <v>13</v>
      </c>
      <c r="J117" s="3">
        <v>9492968239</v>
      </c>
      <c r="K117" s="3"/>
    </row>
    <row r="118" spans="1:11" s="114" customFormat="1" ht="15.75">
      <c r="A118" s="3">
        <v>115</v>
      </c>
      <c r="B118" s="5" t="s">
        <v>1308</v>
      </c>
      <c r="C118" s="3">
        <v>36030201502</v>
      </c>
      <c r="D118" s="5" t="s">
        <v>1482</v>
      </c>
      <c r="E118" s="5" t="s">
        <v>84</v>
      </c>
      <c r="F118" s="3">
        <v>1330118</v>
      </c>
      <c r="G118" s="5" t="s">
        <v>1515</v>
      </c>
      <c r="H118" s="3" t="s">
        <v>12</v>
      </c>
      <c r="I118" s="3" t="s">
        <v>13</v>
      </c>
      <c r="J118" s="3">
        <v>9949763558</v>
      </c>
      <c r="K118" s="3"/>
    </row>
    <row r="119" spans="1:11" s="114" customFormat="1" ht="15.75">
      <c r="A119" s="3">
        <v>116</v>
      </c>
      <c r="B119" s="5" t="s">
        <v>1308</v>
      </c>
      <c r="C119" s="3">
        <v>36030200406</v>
      </c>
      <c r="D119" s="5" t="s">
        <v>1516</v>
      </c>
      <c r="E119" s="5" t="s">
        <v>84</v>
      </c>
      <c r="F119" s="3">
        <v>1329580</v>
      </c>
      <c r="G119" s="5" t="s">
        <v>1517</v>
      </c>
      <c r="H119" s="3" t="s">
        <v>12</v>
      </c>
      <c r="I119" s="3" t="s">
        <v>13</v>
      </c>
      <c r="J119" s="3">
        <v>9441712006</v>
      </c>
      <c r="K119" s="3"/>
    </row>
    <row r="120" spans="1:11" s="114" customFormat="1" ht="15.75">
      <c r="A120" s="3">
        <v>117</v>
      </c>
      <c r="B120" s="5" t="s">
        <v>1308</v>
      </c>
      <c r="C120" s="3">
        <v>36031500806</v>
      </c>
      <c r="D120" s="5" t="s">
        <v>1490</v>
      </c>
      <c r="E120" s="5" t="s">
        <v>1349</v>
      </c>
      <c r="F120" s="3">
        <v>1322691</v>
      </c>
      <c r="G120" s="5" t="s">
        <v>1518</v>
      </c>
      <c r="H120" s="3" t="s">
        <v>12</v>
      </c>
      <c r="I120" s="3" t="s">
        <v>13</v>
      </c>
      <c r="J120" s="3">
        <v>9849538709</v>
      </c>
      <c r="K120" s="3"/>
    </row>
    <row r="121" spans="1:11" s="114" customFormat="1" ht="15.75">
      <c r="A121" s="3">
        <v>118</v>
      </c>
      <c r="B121" s="5" t="s">
        <v>1308</v>
      </c>
      <c r="C121" s="3">
        <v>36031500304</v>
      </c>
      <c r="D121" s="5" t="s">
        <v>1519</v>
      </c>
      <c r="E121" s="5" t="s">
        <v>1349</v>
      </c>
      <c r="F121" s="3">
        <v>1322727</v>
      </c>
      <c r="G121" s="5" t="s">
        <v>1520</v>
      </c>
      <c r="H121" s="3" t="s">
        <v>12</v>
      </c>
      <c r="I121" s="3" t="s">
        <v>13</v>
      </c>
      <c r="J121" s="3">
        <v>9849684706</v>
      </c>
      <c r="K121" s="3"/>
    </row>
    <row r="122" spans="1:11" s="114" customFormat="1" ht="15.75">
      <c r="A122" s="3">
        <v>119</v>
      </c>
      <c r="B122" s="5" t="s">
        <v>1308</v>
      </c>
      <c r="C122" s="3">
        <v>36030101103</v>
      </c>
      <c r="D122" s="5" t="s">
        <v>1521</v>
      </c>
      <c r="E122" s="5" t="s">
        <v>329</v>
      </c>
      <c r="F122" s="3">
        <v>1329702</v>
      </c>
      <c r="G122" s="5" t="s">
        <v>1522</v>
      </c>
      <c r="H122" s="3" t="s">
        <v>12</v>
      </c>
      <c r="I122" s="3" t="s">
        <v>13</v>
      </c>
      <c r="J122" s="3">
        <v>9491560338</v>
      </c>
      <c r="K122" s="3"/>
    </row>
    <row r="123" spans="1:11" s="114" customFormat="1" ht="15.75">
      <c r="A123" s="3">
        <v>120</v>
      </c>
      <c r="B123" s="5" t="s">
        <v>1308</v>
      </c>
      <c r="C123" s="3">
        <v>36030102205</v>
      </c>
      <c r="D123" s="5" t="s">
        <v>1421</v>
      </c>
      <c r="E123" s="5" t="s">
        <v>329</v>
      </c>
      <c r="F123" s="3">
        <v>1332334</v>
      </c>
      <c r="G123" s="5" t="s">
        <v>1422</v>
      </c>
      <c r="H123" s="3" t="s">
        <v>12</v>
      </c>
      <c r="I123" s="3" t="s">
        <v>13</v>
      </c>
      <c r="J123" s="3">
        <v>9441712005</v>
      </c>
      <c r="K123" s="3"/>
    </row>
    <row r="124" spans="1:11" s="114" customFormat="1" ht="15.75">
      <c r="A124" s="3">
        <v>121</v>
      </c>
      <c r="B124" s="5" t="s">
        <v>1308</v>
      </c>
      <c r="C124" s="3">
        <v>36030801803</v>
      </c>
      <c r="D124" s="5" t="s">
        <v>1428</v>
      </c>
      <c r="E124" s="5" t="s">
        <v>1424</v>
      </c>
      <c r="F124" s="3">
        <v>1333764</v>
      </c>
      <c r="G124" s="5" t="s">
        <v>1429</v>
      </c>
      <c r="H124" s="3" t="s">
        <v>12</v>
      </c>
      <c r="I124" s="3" t="s">
        <v>13</v>
      </c>
      <c r="J124" s="3">
        <v>9866233828</v>
      </c>
      <c r="K124" s="3"/>
    </row>
    <row r="125" spans="1:11" s="114" customFormat="1" ht="15.75">
      <c r="A125" s="3">
        <v>122</v>
      </c>
      <c r="B125" s="5" t="s">
        <v>1308</v>
      </c>
      <c r="C125" s="3">
        <v>36030302120</v>
      </c>
      <c r="D125" s="5" t="s">
        <v>1500</v>
      </c>
      <c r="E125" s="5" t="s">
        <v>1314</v>
      </c>
      <c r="F125" s="3">
        <v>1322923</v>
      </c>
      <c r="G125" s="5" t="s">
        <v>1523</v>
      </c>
      <c r="H125" s="3" t="s">
        <v>12</v>
      </c>
      <c r="I125" s="3" t="s">
        <v>13</v>
      </c>
      <c r="J125" s="3">
        <v>7702506697</v>
      </c>
      <c r="K125" s="3"/>
    </row>
    <row r="126" spans="1:11" s="114" customFormat="1" ht="15.75">
      <c r="A126" s="3">
        <v>123</v>
      </c>
      <c r="B126" s="5" t="s">
        <v>1308</v>
      </c>
      <c r="C126" s="3">
        <v>36031390262</v>
      </c>
      <c r="D126" s="5" t="s">
        <v>1524</v>
      </c>
      <c r="E126" s="5" t="s">
        <v>1308</v>
      </c>
      <c r="F126" s="3">
        <v>1334255</v>
      </c>
      <c r="G126" s="5" t="s">
        <v>1525</v>
      </c>
      <c r="H126" s="3" t="s">
        <v>14</v>
      </c>
      <c r="I126" s="3" t="s">
        <v>13</v>
      </c>
      <c r="J126" s="3">
        <v>9948865469</v>
      </c>
      <c r="K126" s="3"/>
    </row>
    <row r="127" spans="1:11" s="114" customFormat="1" ht="15.75">
      <c r="A127" s="3">
        <v>124</v>
      </c>
      <c r="B127" s="5" t="s">
        <v>1308</v>
      </c>
      <c r="C127" s="3">
        <v>36031390260</v>
      </c>
      <c r="D127" s="5" t="s">
        <v>1503</v>
      </c>
      <c r="E127" s="5" t="s">
        <v>1308</v>
      </c>
      <c r="F127" s="3">
        <v>1322690</v>
      </c>
      <c r="G127" s="5" t="s">
        <v>1526</v>
      </c>
      <c r="H127" s="3" t="s">
        <v>12</v>
      </c>
      <c r="I127" s="3" t="s">
        <v>13</v>
      </c>
      <c r="J127" s="3">
        <v>9441138098</v>
      </c>
      <c r="K127" s="3"/>
    </row>
    <row r="128" spans="1:11" s="114" customFormat="1" ht="15.75">
      <c r="A128" s="3">
        <v>125</v>
      </c>
      <c r="B128" s="5" t="s">
        <v>1308</v>
      </c>
      <c r="C128" s="3">
        <v>36031201150</v>
      </c>
      <c r="D128" s="5" t="s">
        <v>1527</v>
      </c>
      <c r="E128" s="5" t="s">
        <v>1528</v>
      </c>
      <c r="F128" s="3">
        <v>1334600</v>
      </c>
      <c r="G128" s="5" t="s">
        <v>1529</v>
      </c>
      <c r="H128" s="3" t="s">
        <v>12</v>
      </c>
      <c r="I128" s="3" t="s">
        <v>13</v>
      </c>
      <c r="J128" s="3">
        <v>9553100100</v>
      </c>
      <c r="K128" s="3"/>
    </row>
    <row r="129" spans="1:11" s="114" customFormat="1" ht="15.75">
      <c r="A129" s="3">
        <v>126</v>
      </c>
      <c r="B129" s="5" t="s">
        <v>1308</v>
      </c>
      <c r="C129" s="3">
        <v>36031201151</v>
      </c>
      <c r="D129" s="5" t="s">
        <v>1530</v>
      </c>
      <c r="E129" s="5" t="s">
        <v>1528</v>
      </c>
      <c r="F129" s="3">
        <v>1332363</v>
      </c>
      <c r="G129" s="5" t="s">
        <v>1531</v>
      </c>
      <c r="H129" s="3" t="s">
        <v>12</v>
      </c>
      <c r="I129" s="3" t="s">
        <v>13</v>
      </c>
      <c r="J129" s="3">
        <v>9493431610</v>
      </c>
      <c r="K129" s="3"/>
    </row>
    <row r="130" spans="1:11" s="114" customFormat="1" ht="15.75">
      <c r="A130" s="3">
        <v>127</v>
      </c>
      <c r="B130" s="5" t="s">
        <v>1308</v>
      </c>
      <c r="C130" s="3">
        <v>36031200704</v>
      </c>
      <c r="D130" s="5" t="s">
        <v>1532</v>
      </c>
      <c r="E130" s="5" t="s">
        <v>1533</v>
      </c>
      <c r="F130" s="3">
        <v>1332372</v>
      </c>
      <c r="G130" s="5" t="s">
        <v>1534</v>
      </c>
      <c r="H130" s="3" t="s">
        <v>12</v>
      </c>
      <c r="I130" s="3" t="s">
        <v>13</v>
      </c>
      <c r="J130" s="3">
        <v>9848256156</v>
      </c>
      <c r="K130" s="3"/>
    </row>
    <row r="131" spans="1:11" s="114" customFormat="1" ht="15.75">
      <c r="A131" s="3">
        <v>128</v>
      </c>
      <c r="B131" s="5" t="s">
        <v>1308</v>
      </c>
      <c r="C131" s="3">
        <v>36031400125</v>
      </c>
      <c r="D131" s="5" t="s">
        <v>1536</v>
      </c>
      <c r="E131" s="5" t="s">
        <v>1458</v>
      </c>
      <c r="F131" s="3">
        <v>1334601</v>
      </c>
      <c r="G131" s="5" t="s">
        <v>1537</v>
      </c>
      <c r="H131" s="3" t="s">
        <v>12</v>
      </c>
      <c r="I131" s="3" t="s">
        <v>13</v>
      </c>
      <c r="J131" s="3">
        <v>8106854001</v>
      </c>
      <c r="K131" s="3"/>
    </row>
    <row r="132" spans="1:11" s="114" customFormat="1" ht="15.75">
      <c r="A132" s="3">
        <v>129</v>
      </c>
      <c r="B132" s="5" t="s">
        <v>1308</v>
      </c>
      <c r="C132" s="3">
        <v>36031000104</v>
      </c>
      <c r="D132" s="5" t="s">
        <v>1507</v>
      </c>
      <c r="E132" s="5" t="s">
        <v>1461</v>
      </c>
      <c r="F132" s="3">
        <v>1324604</v>
      </c>
      <c r="G132" s="5" t="s">
        <v>1508</v>
      </c>
      <c r="H132" s="3" t="s">
        <v>12</v>
      </c>
      <c r="I132" s="3" t="s">
        <v>13</v>
      </c>
      <c r="J132" s="3">
        <v>9908289407</v>
      </c>
      <c r="K132" s="3"/>
    </row>
    <row r="133" spans="1:11" s="114" customFormat="1" ht="15.75">
      <c r="A133" s="3">
        <v>130</v>
      </c>
      <c r="B133" s="5" t="s">
        <v>1308</v>
      </c>
      <c r="C133" s="3">
        <v>36030600806</v>
      </c>
      <c r="D133" s="5" t="s">
        <v>1467</v>
      </c>
      <c r="E133" s="5" t="s">
        <v>1381</v>
      </c>
      <c r="F133" s="3">
        <v>1301190</v>
      </c>
      <c r="G133" s="5" t="s">
        <v>1535</v>
      </c>
      <c r="H133" s="3" t="s">
        <v>12</v>
      </c>
      <c r="I133" s="3" t="s">
        <v>13</v>
      </c>
      <c r="J133" s="3">
        <v>9440967015</v>
      </c>
      <c r="K133" s="3"/>
    </row>
    <row r="134" spans="1:11" s="114" customFormat="1" ht="15.75">
      <c r="A134" s="3">
        <v>131</v>
      </c>
      <c r="B134" s="5" t="s">
        <v>1308</v>
      </c>
      <c r="C134" s="3">
        <v>36030601910</v>
      </c>
      <c r="D134" s="5" t="s">
        <v>1509</v>
      </c>
      <c r="E134" s="5" t="s">
        <v>1381</v>
      </c>
      <c r="F134" s="3">
        <v>1333726</v>
      </c>
      <c r="G134" s="5" t="s">
        <v>1510</v>
      </c>
      <c r="H134" s="3" t="s">
        <v>12</v>
      </c>
      <c r="I134" s="3" t="s">
        <v>13</v>
      </c>
      <c r="J134" s="3">
        <v>9849172441</v>
      </c>
      <c r="K134" s="3"/>
    </row>
    <row r="135" spans="1:11" s="114" customFormat="1" ht="15.75">
      <c r="A135" s="3">
        <v>132</v>
      </c>
      <c r="B135" s="5" t="s">
        <v>3204</v>
      </c>
      <c r="C135" s="3">
        <v>36170600407</v>
      </c>
      <c r="D135" s="5" t="s">
        <v>1829</v>
      </c>
      <c r="E135" s="5" t="s">
        <v>3237</v>
      </c>
      <c r="F135" s="3">
        <v>1814791</v>
      </c>
      <c r="G135" s="5" t="s">
        <v>3420</v>
      </c>
      <c r="H135" s="3" t="s">
        <v>12</v>
      </c>
      <c r="I135" s="3" t="s">
        <v>13</v>
      </c>
      <c r="J135" s="3">
        <v>9290963855</v>
      </c>
      <c r="K135" s="3"/>
    </row>
    <row r="136" spans="1:11" s="114" customFormat="1" ht="15.75">
      <c r="A136" s="3">
        <v>133</v>
      </c>
      <c r="B136" s="5" t="s">
        <v>3204</v>
      </c>
      <c r="C136" s="3">
        <v>36171500504</v>
      </c>
      <c r="D136" s="5" t="s">
        <v>3421</v>
      </c>
      <c r="E136" s="5" t="s">
        <v>3359</v>
      </c>
      <c r="F136" s="3">
        <v>1821914</v>
      </c>
      <c r="G136" s="5" t="s">
        <v>3422</v>
      </c>
      <c r="H136" s="3" t="s">
        <v>12</v>
      </c>
      <c r="I136" s="3" t="s">
        <v>13</v>
      </c>
      <c r="J136" s="3">
        <v>9908056597</v>
      </c>
      <c r="K136" s="3"/>
    </row>
    <row r="137" spans="1:11" s="114" customFormat="1" ht="15.75">
      <c r="A137" s="3">
        <v>134</v>
      </c>
      <c r="B137" s="5" t="s">
        <v>3204</v>
      </c>
      <c r="C137" s="3">
        <v>36171301005</v>
      </c>
      <c r="D137" s="5" t="s">
        <v>3423</v>
      </c>
      <c r="E137" s="5" t="s">
        <v>3251</v>
      </c>
      <c r="F137" s="3">
        <v>1818955</v>
      </c>
      <c r="G137" s="5" t="s">
        <v>3424</v>
      </c>
      <c r="H137" s="3" t="s">
        <v>12</v>
      </c>
      <c r="I137" s="3" t="s">
        <v>13</v>
      </c>
      <c r="J137" s="3">
        <v>9441503871</v>
      </c>
      <c r="K137" s="3"/>
    </row>
    <row r="138" spans="1:11" s="114" customFormat="1" ht="15.75">
      <c r="A138" s="3">
        <v>135</v>
      </c>
      <c r="B138" s="5" t="s">
        <v>3204</v>
      </c>
      <c r="C138" s="3">
        <v>36172001102</v>
      </c>
      <c r="D138" s="5" t="s">
        <v>3368</v>
      </c>
      <c r="E138" s="5" t="s">
        <v>3366</v>
      </c>
      <c r="F138" s="3">
        <v>1810275</v>
      </c>
      <c r="G138" s="5" t="s">
        <v>3369</v>
      </c>
      <c r="H138" s="3" t="s">
        <v>12</v>
      </c>
      <c r="I138" s="3" t="s">
        <v>13</v>
      </c>
      <c r="J138" s="3">
        <v>9951038266</v>
      </c>
      <c r="K138" s="3"/>
    </row>
    <row r="139" spans="1:11" s="114" customFormat="1" ht="15.75">
      <c r="A139" s="3">
        <v>136</v>
      </c>
      <c r="B139" s="5" t="s">
        <v>3204</v>
      </c>
      <c r="C139" s="3">
        <v>36172001604</v>
      </c>
      <c r="D139" s="5" t="s">
        <v>3414</v>
      </c>
      <c r="E139" s="5" t="s">
        <v>3366</v>
      </c>
      <c r="F139" s="3">
        <v>1824009</v>
      </c>
      <c r="G139" s="5" t="s">
        <v>3425</v>
      </c>
      <c r="H139" s="3" t="s">
        <v>12</v>
      </c>
      <c r="I139" s="3" t="s">
        <v>13</v>
      </c>
      <c r="J139" s="3">
        <v>9666127934</v>
      </c>
      <c r="K139" s="3"/>
    </row>
    <row r="140" spans="1:11" s="114" customFormat="1" ht="15.75">
      <c r="A140" s="3">
        <v>137</v>
      </c>
      <c r="B140" s="5" t="s">
        <v>3204</v>
      </c>
      <c r="C140" s="3">
        <v>36172000302</v>
      </c>
      <c r="D140" s="5" t="s">
        <v>3412</v>
      </c>
      <c r="E140" s="5" t="s">
        <v>3366</v>
      </c>
      <c r="F140" s="3">
        <v>1814686</v>
      </c>
      <c r="G140" s="5" t="s">
        <v>3415</v>
      </c>
      <c r="H140" s="3" t="s">
        <v>12</v>
      </c>
      <c r="I140" s="3" t="s">
        <v>13</v>
      </c>
      <c r="J140" s="3">
        <v>7893919491</v>
      </c>
      <c r="K140" s="3"/>
    </row>
    <row r="141" spans="1:11" s="114" customFormat="1" ht="15.75">
      <c r="A141" s="3">
        <v>138</v>
      </c>
      <c r="B141" s="5" t="s">
        <v>3204</v>
      </c>
      <c r="C141" s="3">
        <v>36172001302</v>
      </c>
      <c r="D141" s="5" t="s">
        <v>3426</v>
      </c>
      <c r="E141" s="5" t="s">
        <v>3366</v>
      </c>
      <c r="F141" s="3">
        <v>1821331</v>
      </c>
      <c r="G141" s="5" t="s">
        <v>3427</v>
      </c>
      <c r="H141" s="3" t="s">
        <v>12</v>
      </c>
      <c r="I141" s="3" t="s">
        <v>13</v>
      </c>
      <c r="J141" s="3">
        <v>8096451265</v>
      </c>
      <c r="K141" s="3"/>
    </row>
    <row r="142" spans="1:11" s="114" customFormat="1" ht="15.75">
      <c r="A142" s="3">
        <v>139</v>
      </c>
      <c r="B142" s="5" t="s">
        <v>3204</v>
      </c>
      <c r="C142" s="3">
        <v>36171201104</v>
      </c>
      <c r="D142" s="5" t="s">
        <v>3374</v>
      </c>
      <c r="E142" s="5" t="s">
        <v>3204</v>
      </c>
      <c r="F142" s="3">
        <v>1824300</v>
      </c>
      <c r="G142" s="5" t="s">
        <v>3375</v>
      </c>
      <c r="H142" s="3" t="s">
        <v>12</v>
      </c>
      <c r="I142" s="3" t="s">
        <v>13</v>
      </c>
      <c r="J142" s="3">
        <v>9493227927</v>
      </c>
      <c r="K142" s="3"/>
    </row>
    <row r="143" spans="1:11" s="114" customFormat="1" ht="15.75">
      <c r="A143" s="3">
        <v>140</v>
      </c>
      <c r="B143" s="5" t="s">
        <v>3204</v>
      </c>
      <c r="C143" s="3">
        <v>36171603204</v>
      </c>
      <c r="D143" s="5" t="s">
        <v>3376</v>
      </c>
      <c r="E143" s="5" t="s">
        <v>3260</v>
      </c>
      <c r="F143" s="3">
        <v>1803886</v>
      </c>
      <c r="G143" s="5" t="s">
        <v>3377</v>
      </c>
      <c r="H143" s="3" t="s">
        <v>12</v>
      </c>
      <c r="I143" s="3" t="s">
        <v>13</v>
      </c>
      <c r="J143" s="3">
        <v>9701448773</v>
      </c>
      <c r="K143" s="3"/>
    </row>
    <row r="144" spans="1:11" s="114" customFormat="1" ht="15.75">
      <c r="A144" s="3">
        <v>141</v>
      </c>
      <c r="B144" s="5" t="s">
        <v>3204</v>
      </c>
      <c r="C144" s="3">
        <v>36171000106</v>
      </c>
      <c r="D144" s="5" t="s">
        <v>3428</v>
      </c>
      <c r="E144" s="5" t="s">
        <v>3429</v>
      </c>
      <c r="F144" s="3">
        <v>1826173</v>
      </c>
      <c r="G144" s="5" t="s">
        <v>3430</v>
      </c>
      <c r="H144" s="3" t="s">
        <v>12</v>
      </c>
      <c r="I144" s="3" t="s">
        <v>13</v>
      </c>
      <c r="J144" s="3">
        <v>9963556100</v>
      </c>
      <c r="K144" s="3"/>
    </row>
    <row r="145" spans="1:11" s="114" customFormat="1" ht="15.75">
      <c r="A145" s="3">
        <v>142</v>
      </c>
      <c r="B145" s="5" t="s">
        <v>3204</v>
      </c>
      <c r="C145" s="3">
        <v>36170800404</v>
      </c>
      <c r="D145" s="5" t="s">
        <v>3431</v>
      </c>
      <c r="E145" s="5" t="s">
        <v>3274</v>
      </c>
      <c r="F145" s="3">
        <v>1800369</v>
      </c>
      <c r="G145" s="5" t="s">
        <v>3432</v>
      </c>
      <c r="H145" s="3" t="s">
        <v>12</v>
      </c>
      <c r="I145" s="3" t="s">
        <v>13</v>
      </c>
      <c r="J145" s="3">
        <v>9441514157</v>
      </c>
      <c r="K145" s="3"/>
    </row>
    <row r="146" spans="1:11" s="114" customFormat="1" ht="15.75">
      <c r="A146" s="3">
        <v>143</v>
      </c>
      <c r="B146" s="5" t="s">
        <v>3204</v>
      </c>
      <c r="C146" s="3">
        <v>36171901313</v>
      </c>
      <c r="D146" s="5" t="s">
        <v>3433</v>
      </c>
      <c r="E146" s="5" t="s">
        <v>3396</v>
      </c>
      <c r="F146" s="3">
        <v>1833289</v>
      </c>
      <c r="G146" s="5" t="s">
        <v>3434</v>
      </c>
      <c r="H146" s="3" t="s">
        <v>12</v>
      </c>
      <c r="I146" s="3" t="s">
        <v>13</v>
      </c>
      <c r="J146" s="3">
        <v>9493330229</v>
      </c>
      <c r="K146" s="3"/>
    </row>
    <row r="147" spans="1:11" s="114" customFormat="1" ht="15.75">
      <c r="A147" s="3">
        <v>144</v>
      </c>
      <c r="B147" s="5" t="s">
        <v>3451</v>
      </c>
      <c r="C147" s="3">
        <v>36040301014</v>
      </c>
      <c r="D147" s="5" t="s">
        <v>3573</v>
      </c>
      <c r="E147" s="5" t="s">
        <v>3466</v>
      </c>
      <c r="F147" s="3">
        <v>1339298</v>
      </c>
      <c r="G147" s="5" t="s">
        <v>3574</v>
      </c>
      <c r="H147" s="3" t="s">
        <v>12</v>
      </c>
      <c r="I147" s="3" t="s">
        <v>13</v>
      </c>
      <c r="J147" s="3">
        <v>9849520648</v>
      </c>
      <c r="K147" s="3"/>
    </row>
    <row r="148" spans="1:11" s="114" customFormat="1" ht="15.75">
      <c r="A148" s="3">
        <v>145</v>
      </c>
      <c r="B148" s="5" t="s">
        <v>3451</v>
      </c>
      <c r="C148" s="3">
        <v>36041801207</v>
      </c>
      <c r="D148" s="5" t="s">
        <v>3587</v>
      </c>
      <c r="E148" s="5" t="s">
        <v>3491</v>
      </c>
      <c r="F148" s="3">
        <v>1339149</v>
      </c>
      <c r="G148" s="5" t="s">
        <v>3671</v>
      </c>
      <c r="H148" s="3" t="s">
        <v>12</v>
      </c>
      <c r="I148" s="3" t="s">
        <v>13</v>
      </c>
      <c r="J148" s="3">
        <v>9490139864</v>
      </c>
      <c r="K148" s="3"/>
    </row>
    <row r="149" spans="1:11" s="114" customFormat="1" ht="15.75">
      <c r="A149" s="3">
        <v>146</v>
      </c>
      <c r="B149" s="5" t="s">
        <v>3451</v>
      </c>
      <c r="C149" s="3">
        <v>36040101502</v>
      </c>
      <c r="D149" s="5" t="s">
        <v>3647</v>
      </c>
      <c r="E149" s="5" t="s">
        <v>3503</v>
      </c>
      <c r="F149" s="3">
        <v>1318105</v>
      </c>
      <c r="G149" s="5" t="s">
        <v>3648</v>
      </c>
      <c r="H149" s="3" t="s">
        <v>12</v>
      </c>
      <c r="I149" s="3" t="s">
        <v>13</v>
      </c>
      <c r="J149" s="3">
        <v>9502936560</v>
      </c>
      <c r="K149" s="3"/>
    </row>
    <row r="150" spans="1:11" s="114" customFormat="1" ht="15.75">
      <c r="A150" s="3">
        <v>147</v>
      </c>
      <c r="B150" s="5" t="s">
        <v>3451</v>
      </c>
      <c r="C150" s="3">
        <v>36040400204</v>
      </c>
      <c r="D150" s="5" t="s">
        <v>3626</v>
      </c>
      <c r="E150" s="5" t="s">
        <v>3537</v>
      </c>
      <c r="F150" s="3">
        <v>1336866</v>
      </c>
      <c r="G150" s="5" t="s">
        <v>3627</v>
      </c>
      <c r="H150" s="3" t="s">
        <v>12</v>
      </c>
      <c r="I150" s="3" t="s">
        <v>13</v>
      </c>
      <c r="J150" s="3">
        <v>9441728575</v>
      </c>
      <c r="K150" s="3"/>
    </row>
    <row r="151" spans="1:11" s="114" customFormat="1" ht="15.75">
      <c r="A151" s="3">
        <v>148</v>
      </c>
      <c r="B151" s="5" t="s">
        <v>3451</v>
      </c>
      <c r="C151" s="3">
        <v>36041201404</v>
      </c>
      <c r="D151" s="5" t="s">
        <v>3672</v>
      </c>
      <c r="E151" s="5" t="s">
        <v>3451</v>
      </c>
      <c r="F151" s="3">
        <v>1327122</v>
      </c>
      <c r="G151" s="5" t="s">
        <v>3673</v>
      </c>
      <c r="H151" s="3" t="s">
        <v>12</v>
      </c>
      <c r="I151" s="3" t="s">
        <v>13</v>
      </c>
      <c r="J151" s="3">
        <v>8179332778</v>
      </c>
      <c r="K151" s="3"/>
    </row>
    <row r="152" spans="1:11" s="114" customFormat="1" ht="15.75">
      <c r="A152" s="3">
        <v>149</v>
      </c>
      <c r="B152" s="5" t="s">
        <v>3451</v>
      </c>
      <c r="C152" s="3">
        <v>36041002503</v>
      </c>
      <c r="D152" s="5" t="s">
        <v>3655</v>
      </c>
      <c r="E152" s="5" t="s">
        <v>3599</v>
      </c>
      <c r="F152" s="3">
        <v>1320301</v>
      </c>
      <c r="G152" s="5" t="s">
        <v>3656</v>
      </c>
      <c r="H152" s="3" t="s">
        <v>12</v>
      </c>
      <c r="I152" s="3" t="s">
        <v>13</v>
      </c>
      <c r="J152" s="3">
        <v>8501972447</v>
      </c>
      <c r="K152" s="3"/>
    </row>
    <row r="153" spans="1:11" s="114" customFormat="1" ht="15.75">
      <c r="A153" s="3">
        <v>150</v>
      </c>
      <c r="B153" s="5" t="s">
        <v>3451</v>
      </c>
      <c r="C153" s="3">
        <v>36041000807</v>
      </c>
      <c r="D153" s="5" t="s">
        <v>3645</v>
      </c>
      <c r="E153" s="5" t="s">
        <v>3599</v>
      </c>
      <c r="F153" s="3">
        <v>1315040</v>
      </c>
      <c r="G153" s="5" t="s">
        <v>3646</v>
      </c>
      <c r="H153" s="3" t="s">
        <v>12</v>
      </c>
      <c r="I153" s="3" t="s">
        <v>13</v>
      </c>
      <c r="J153" s="3">
        <v>8106612621</v>
      </c>
      <c r="K153" s="3"/>
    </row>
    <row r="154" spans="1:11" s="114" customFormat="1" ht="15.75">
      <c r="A154" s="3">
        <v>151</v>
      </c>
      <c r="B154" s="5" t="s">
        <v>3895</v>
      </c>
      <c r="C154" s="3">
        <v>36050390601</v>
      </c>
      <c r="D154" s="5" t="s">
        <v>4343</v>
      </c>
      <c r="E154" s="5" t="s">
        <v>3928</v>
      </c>
      <c r="F154" s="3">
        <v>2012207</v>
      </c>
      <c r="G154" s="5" t="s">
        <v>4344</v>
      </c>
      <c r="H154" s="3" t="s">
        <v>14</v>
      </c>
      <c r="I154" s="3" t="s">
        <v>13</v>
      </c>
      <c r="J154" s="3">
        <v>9394754804</v>
      </c>
      <c r="K154" s="3"/>
    </row>
    <row r="155" spans="1:11" s="114" customFormat="1" ht="15.75">
      <c r="A155" s="3">
        <v>152</v>
      </c>
      <c r="B155" s="5" t="s">
        <v>3895</v>
      </c>
      <c r="C155" s="3">
        <v>36050390201</v>
      </c>
      <c r="D155" s="5" t="s">
        <v>4345</v>
      </c>
      <c r="E155" s="5" t="s">
        <v>3928</v>
      </c>
      <c r="F155" s="3">
        <v>2013403</v>
      </c>
      <c r="G155" s="5" t="s">
        <v>4346</v>
      </c>
      <c r="H155" s="3" t="s">
        <v>12</v>
      </c>
      <c r="I155" s="3" t="s">
        <v>13</v>
      </c>
      <c r="J155" s="3">
        <v>9849883980</v>
      </c>
      <c r="K155" s="3"/>
    </row>
    <row r="156" spans="1:11" s="114" customFormat="1" ht="15.75">
      <c r="A156" s="3">
        <v>153</v>
      </c>
      <c r="B156" s="5" t="s">
        <v>3895</v>
      </c>
      <c r="C156" s="3">
        <v>36050390801</v>
      </c>
      <c r="D156" s="5" t="s">
        <v>4116</v>
      </c>
      <c r="E156" s="5" t="s">
        <v>3928</v>
      </c>
      <c r="F156" s="3">
        <v>2012062</v>
      </c>
      <c r="G156" s="5" t="s">
        <v>4117</v>
      </c>
      <c r="H156" s="3" t="s">
        <v>12</v>
      </c>
      <c r="I156" s="3" t="s">
        <v>13</v>
      </c>
      <c r="J156" s="3">
        <v>9441787704</v>
      </c>
      <c r="K156" s="3"/>
    </row>
    <row r="157" spans="1:11" s="114" customFormat="1" ht="15.75">
      <c r="A157" s="3">
        <v>154</v>
      </c>
      <c r="B157" s="5" t="s">
        <v>3895</v>
      </c>
      <c r="C157" s="3">
        <v>36050300202</v>
      </c>
      <c r="D157" s="5" t="s">
        <v>3472</v>
      </c>
      <c r="E157" s="5" t="s">
        <v>3928</v>
      </c>
      <c r="F157" s="3">
        <v>2018505</v>
      </c>
      <c r="G157" s="5" t="s">
        <v>4118</v>
      </c>
      <c r="H157" s="3" t="s">
        <v>12</v>
      </c>
      <c r="I157" s="3" t="s">
        <v>13</v>
      </c>
      <c r="J157" s="3">
        <v>9440899033</v>
      </c>
      <c r="K157" s="3"/>
    </row>
    <row r="158" spans="1:11" s="114" customFormat="1" ht="15.75">
      <c r="A158" s="3">
        <v>155</v>
      </c>
      <c r="B158" s="5" t="s">
        <v>3895</v>
      </c>
      <c r="C158" s="3">
        <v>36050302213</v>
      </c>
      <c r="D158" s="5" t="s">
        <v>4314</v>
      </c>
      <c r="E158" s="5" t="s">
        <v>3928</v>
      </c>
      <c r="F158" s="3">
        <v>2015731</v>
      </c>
      <c r="G158" s="5" t="s">
        <v>4347</v>
      </c>
      <c r="H158" s="3" t="s">
        <v>12</v>
      </c>
      <c r="I158" s="3" t="s">
        <v>13</v>
      </c>
      <c r="J158" s="3">
        <v>9912147266</v>
      </c>
      <c r="K158" s="3"/>
    </row>
    <row r="159" spans="1:11" s="114" customFormat="1" ht="15.75">
      <c r="A159" s="3">
        <v>156</v>
      </c>
      <c r="B159" s="5" t="s">
        <v>3895</v>
      </c>
      <c r="C159" s="3">
        <v>36050400801</v>
      </c>
      <c r="D159" s="5" t="s">
        <v>4339</v>
      </c>
      <c r="E159" s="5" t="s">
        <v>3935</v>
      </c>
      <c r="F159" s="3">
        <v>2012072</v>
      </c>
      <c r="G159" s="5" t="s">
        <v>4340</v>
      </c>
      <c r="H159" s="3" t="s">
        <v>12</v>
      </c>
      <c r="I159" s="3" t="s">
        <v>13</v>
      </c>
      <c r="J159" s="3">
        <v>9849828511</v>
      </c>
      <c r="K159" s="3"/>
    </row>
    <row r="160" spans="1:11" s="114" customFormat="1" ht="15.75">
      <c r="A160" s="3">
        <v>157</v>
      </c>
      <c r="B160" s="5" t="s">
        <v>3895</v>
      </c>
      <c r="C160" s="3">
        <v>36050600402</v>
      </c>
      <c r="D160" s="5" t="s">
        <v>4173</v>
      </c>
      <c r="E160" s="5" t="s">
        <v>3935</v>
      </c>
      <c r="F160" s="3">
        <v>2012401</v>
      </c>
      <c r="G160" s="5" t="s">
        <v>4174</v>
      </c>
      <c r="H160" s="3" t="s">
        <v>12</v>
      </c>
      <c r="I160" s="3" t="s">
        <v>13</v>
      </c>
      <c r="J160" s="3">
        <v>9490558752</v>
      </c>
      <c r="K160" s="3"/>
    </row>
    <row r="161" spans="1:11" s="114" customFormat="1" ht="15.75">
      <c r="A161" s="3">
        <v>158</v>
      </c>
      <c r="B161" s="5" t="s">
        <v>3895</v>
      </c>
      <c r="C161" s="3">
        <v>36052600921</v>
      </c>
      <c r="D161" s="5" t="s">
        <v>4348</v>
      </c>
      <c r="E161" s="5" t="s">
        <v>3940</v>
      </c>
      <c r="F161" s="3">
        <v>2021146</v>
      </c>
      <c r="G161" s="5" t="s">
        <v>4349</v>
      </c>
      <c r="H161" s="3" t="s">
        <v>14</v>
      </c>
      <c r="I161" s="3" t="s">
        <v>13</v>
      </c>
      <c r="J161" s="3">
        <v>9491745991</v>
      </c>
      <c r="K161" s="3"/>
    </row>
    <row r="162" spans="1:11" s="114" customFormat="1" ht="15.75">
      <c r="A162" s="3">
        <v>159</v>
      </c>
      <c r="B162" s="5" t="s">
        <v>3895</v>
      </c>
      <c r="C162" s="3">
        <v>36052600403</v>
      </c>
      <c r="D162" s="5" t="s">
        <v>4337</v>
      </c>
      <c r="E162" s="5" t="s">
        <v>3940</v>
      </c>
      <c r="F162" s="3">
        <v>2012330</v>
      </c>
      <c r="G162" s="5" t="s">
        <v>4338</v>
      </c>
      <c r="H162" s="3" t="s">
        <v>12</v>
      </c>
      <c r="I162" s="3" t="s">
        <v>13</v>
      </c>
      <c r="J162" s="3">
        <v>9490558536</v>
      </c>
      <c r="K162" s="3"/>
    </row>
    <row r="163" spans="1:11" s="114" customFormat="1" ht="15.75">
      <c r="A163" s="3">
        <v>160</v>
      </c>
      <c r="B163" s="5" t="s">
        <v>3895</v>
      </c>
      <c r="C163" s="3">
        <v>36052600605</v>
      </c>
      <c r="D163" s="5" t="s">
        <v>4132</v>
      </c>
      <c r="E163" s="5" t="s">
        <v>3940</v>
      </c>
      <c r="F163" s="3">
        <v>2019032</v>
      </c>
      <c r="G163" s="5" t="s">
        <v>4133</v>
      </c>
      <c r="H163" s="3" t="s">
        <v>12</v>
      </c>
      <c r="I163" s="3" t="s">
        <v>13</v>
      </c>
      <c r="J163" s="3">
        <v>9440254964</v>
      </c>
      <c r="K163" s="3"/>
    </row>
    <row r="164" spans="1:11" s="114" customFormat="1" ht="15.75">
      <c r="A164" s="3">
        <v>161</v>
      </c>
      <c r="B164" s="5" t="s">
        <v>3895</v>
      </c>
      <c r="C164" s="3">
        <v>36052301003</v>
      </c>
      <c r="D164" s="5" t="s">
        <v>4308</v>
      </c>
      <c r="E164" s="5" t="s">
        <v>3967</v>
      </c>
      <c r="F164" s="3">
        <v>2003125</v>
      </c>
      <c r="G164" s="5" t="s">
        <v>4309</v>
      </c>
      <c r="H164" s="3" t="s">
        <v>12</v>
      </c>
      <c r="I164" s="3" t="s">
        <v>13</v>
      </c>
      <c r="J164" s="3">
        <v>9440228021</v>
      </c>
      <c r="K164" s="3"/>
    </row>
    <row r="165" spans="1:11" s="114" customFormat="1" ht="15.75">
      <c r="A165" s="3">
        <v>162</v>
      </c>
      <c r="B165" s="5" t="s">
        <v>3895</v>
      </c>
      <c r="C165" s="3">
        <v>36052300803</v>
      </c>
      <c r="D165" s="5" t="s">
        <v>4306</v>
      </c>
      <c r="E165" s="5" t="s">
        <v>3967</v>
      </c>
      <c r="F165" s="3">
        <v>2030100</v>
      </c>
      <c r="G165" s="5" t="s">
        <v>4350</v>
      </c>
      <c r="H165" s="3" t="s">
        <v>12</v>
      </c>
      <c r="I165" s="3" t="s">
        <v>13</v>
      </c>
      <c r="J165" s="3">
        <v>9441358835</v>
      </c>
      <c r="K165" s="3"/>
    </row>
    <row r="166" spans="1:11" s="114" customFormat="1" ht="15.75">
      <c r="A166" s="3">
        <v>163</v>
      </c>
      <c r="B166" s="5" t="s">
        <v>3895</v>
      </c>
      <c r="C166" s="3">
        <v>36051101505</v>
      </c>
      <c r="D166" s="5" t="s">
        <v>4351</v>
      </c>
      <c r="E166" s="5" t="s">
        <v>3988</v>
      </c>
      <c r="F166" s="3">
        <v>2030248</v>
      </c>
      <c r="G166" s="5" t="s">
        <v>4158</v>
      </c>
      <c r="H166" s="3" t="s">
        <v>12</v>
      </c>
      <c r="I166" s="3" t="s">
        <v>13</v>
      </c>
      <c r="J166" s="3">
        <v>9492245684</v>
      </c>
      <c r="K166" s="3"/>
    </row>
    <row r="167" spans="1:11" s="114" customFormat="1" ht="15.75">
      <c r="A167" s="3">
        <v>164</v>
      </c>
      <c r="B167" s="5" t="s">
        <v>3895</v>
      </c>
      <c r="C167" s="3">
        <v>36051100604</v>
      </c>
      <c r="D167" s="5" t="s">
        <v>4352</v>
      </c>
      <c r="E167" s="5" t="s">
        <v>3988</v>
      </c>
      <c r="F167" s="3">
        <v>2026637</v>
      </c>
      <c r="G167" s="5" t="s">
        <v>4289</v>
      </c>
      <c r="H167" s="3" t="s">
        <v>12</v>
      </c>
      <c r="I167" s="3" t="s">
        <v>13</v>
      </c>
      <c r="J167" s="3">
        <v>9502281161</v>
      </c>
      <c r="K167" s="3"/>
    </row>
    <row r="168" spans="1:11" s="114" customFormat="1" ht="15.75">
      <c r="A168" s="3">
        <v>165</v>
      </c>
      <c r="B168" s="5" t="s">
        <v>3895</v>
      </c>
      <c r="C168" s="3">
        <v>36050800411</v>
      </c>
      <c r="D168" s="5" t="s">
        <v>4353</v>
      </c>
      <c r="E168" s="5" t="s">
        <v>3997</v>
      </c>
      <c r="F168" s="3">
        <v>2018428</v>
      </c>
      <c r="G168" s="5" t="s">
        <v>4162</v>
      </c>
      <c r="H168" s="3" t="s">
        <v>12</v>
      </c>
      <c r="I168" s="3" t="s">
        <v>13</v>
      </c>
      <c r="J168" s="3">
        <v>9492476507</v>
      </c>
      <c r="K168" s="3"/>
    </row>
    <row r="169" spans="1:11" s="114" customFormat="1" ht="15.75">
      <c r="A169" s="3">
        <v>166</v>
      </c>
      <c r="B169" s="5" t="s">
        <v>3895</v>
      </c>
      <c r="C169" s="3">
        <v>36050800608</v>
      </c>
      <c r="D169" s="5" t="s">
        <v>4159</v>
      </c>
      <c r="E169" s="5" t="s">
        <v>3997</v>
      </c>
      <c r="F169" s="3">
        <v>2019208</v>
      </c>
      <c r="G169" s="5" t="s">
        <v>4160</v>
      </c>
      <c r="H169" s="3" t="s">
        <v>12</v>
      </c>
      <c r="I169" s="3" t="s">
        <v>13</v>
      </c>
      <c r="J169" s="3">
        <v>9912109107</v>
      </c>
      <c r="K169" s="3"/>
    </row>
    <row r="170" spans="1:11" s="114" customFormat="1" ht="15.75">
      <c r="A170" s="3">
        <v>167</v>
      </c>
      <c r="B170" s="5" t="s">
        <v>3895</v>
      </c>
      <c r="C170" s="3">
        <v>36051701502</v>
      </c>
      <c r="D170" s="5" t="s">
        <v>4163</v>
      </c>
      <c r="E170" s="5" t="s">
        <v>4005</v>
      </c>
      <c r="F170" s="3">
        <v>2021994</v>
      </c>
      <c r="G170" s="5" t="s">
        <v>4164</v>
      </c>
      <c r="H170" s="3" t="s">
        <v>12</v>
      </c>
      <c r="I170" s="3" t="s">
        <v>13</v>
      </c>
      <c r="J170" s="3">
        <v>9440447946</v>
      </c>
      <c r="K170" s="3"/>
    </row>
    <row r="171" spans="1:11" s="114" customFormat="1" ht="15.75">
      <c r="A171" s="3">
        <v>168</v>
      </c>
      <c r="B171" s="5" t="s">
        <v>3895</v>
      </c>
      <c r="C171" s="3">
        <v>36051701805</v>
      </c>
      <c r="D171" s="5" t="s">
        <v>4165</v>
      </c>
      <c r="E171" s="5" t="s">
        <v>4005</v>
      </c>
      <c r="F171" s="3">
        <v>2030042</v>
      </c>
      <c r="G171" s="5" t="s">
        <v>4166</v>
      </c>
      <c r="H171" s="3" t="s">
        <v>12</v>
      </c>
      <c r="I171" s="3" t="s">
        <v>13</v>
      </c>
      <c r="J171" s="3">
        <v>9440217894</v>
      </c>
      <c r="K171" s="3"/>
    </row>
    <row r="172" spans="1:11" s="114" customFormat="1" ht="15.75">
      <c r="A172" s="3">
        <v>169</v>
      </c>
      <c r="B172" s="5" t="s">
        <v>3895</v>
      </c>
      <c r="C172" s="3">
        <v>36051202005</v>
      </c>
      <c r="D172" s="5" t="s">
        <v>4300</v>
      </c>
      <c r="E172" s="5" t="s">
        <v>4010</v>
      </c>
      <c r="F172" s="3">
        <v>2025390</v>
      </c>
      <c r="G172" s="5" t="s">
        <v>4354</v>
      </c>
      <c r="H172" s="3" t="s">
        <v>12</v>
      </c>
      <c r="I172" s="3" t="s">
        <v>13</v>
      </c>
      <c r="J172" s="3">
        <v>9491740423</v>
      </c>
      <c r="K172" s="3"/>
    </row>
    <row r="173" spans="1:11" s="114" customFormat="1" ht="15.75">
      <c r="A173" s="3">
        <v>170</v>
      </c>
      <c r="B173" s="5" t="s">
        <v>3895</v>
      </c>
      <c r="C173" s="3">
        <v>36051201209</v>
      </c>
      <c r="D173" s="5" t="s">
        <v>4355</v>
      </c>
      <c r="E173" s="5" t="s">
        <v>4010</v>
      </c>
      <c r="F173" s="3">
        <v>2002588</v>
      </c>
      <c r="G173" s="5" t="s">
        <v>4356</v>
      </c>
      <c r="H173" s="3" t="s">
        <v>12</v>
      </c>
      <c r="I173" s="3" t="s">
        <v>13</v>
      </c>
      <c r="J173" s="3">
        <v>9441769040</v>
      </c>
      <c r="K173" s="3"/>
    </row>
    <row r="174" spans="1:11" s="114" customFormat="1" ht="15.75">
      <c r="A174" s="3">
        <v>171</v>
      </c>
      <c r="B174" s="5" t="s">
        <v>3895</v>
      </c>
      <c r="C174" s="3">
        <v>36050600706</v>
      </c>
      <c r="D174" s="5" t="s">
        <v>4175</v>
      </c>
      <c r="E174" s="5" t="s">
        <v>4022</v>
      </c>
      <c r="F174" s="3">
        <v>2012152</v>
      </c>
      <c r="G174" s="5" t="s">
        <v>4176</v>
      </c>
      <c r="H174" s="3" t="s">
        <v>12</v>
      </c>
      <c r="I174" s="3" t="s">
        <v>13</v>
      </c>
      <c r="J174" s="3">
        <v>9491800610</v>
      </c>
      <c r="K174" s="3"/>
    </row>
    <row r="175" spans="1:11" s="114" customFormat="1" ht="15.75">
      <c r="A175" s="3">
        <v>172</v>
      </c>
      <c r="B175" s="5" t="s">
        <v>3895</v>
      </c>
      <c r="C175" s="3">
        <v>36050102804</v>
      </c>
      <c r="D175" s="5" t="s">
        <v>4277</v>
      </c>
      <c r="E175" s="5" t="s">
        <v>4056</v>
      </c>
      <c r="F175" s="3">
        <v>2012230</v>
      </c>
      <c r="G175" s="5" t="s">
        <v>4357</v>
      </c>
      <c r="H175" s="3" t="s">
        <v>12</v>
      </c>
      <c r="I175" s="3" t="s">
        <v>13</v>
      </c>
      <c r="J175" s="3">
        <v>9963938995</v>
      </c>
      <c r="K175" s="3"/>
    </row>
    <row r="176" spans="1:11" s="114" customFormat="1" ht="15.75">
      <c r="A176" s="3">
        <v>173</v>
      </c>
      <c r="B176" s="5" t="s">
        <v>3895</v>
      </c>
      <c r="C176" s="3">
        <v>36050100602</v>
      </c>
      <c r="D176" s="5" t="s">
        <v>4358</v>
      </c>
      <c r="E176" s="5" t="s">
        <v>4056</v>
      </c>
      <c r="F176" s="3">
        <v>2021453</v>
      </c>
      <c r="G176" s="5" t="s">
        <v>4199</v>
      </c>
      <c r="H176" s="3" t="s">
        <v>12</v>
      </c>
      <c r="I176" s="3" t="s">
        <v>13</v>
      </c>
      <c r="J176" s="3">
        <v>9951155165</v>
      </c>
      <c r="K176" s="3"/>
    </row>
    <row r="177" spans="1:11" s="114" customFormat="1" ht="15.75">
      <c r="A177" s="3">
        <v>174</v>
      </c>
      <c r="B177" s="5" t="s">
        <v>3895</v>
      </c>
      <c r="C177" s="3">
        <v>36052001301</v>
      </c>
      <c r="D177" s="5" t="s">
        <v>4359</v>
      </c>
      <c r="E177" s="5" t="s">
        <v>4201</v>
      </c>
      <c r="F177" s="3">
        <v>2018477</v>
      </c>
      <c r="G177" s="5" t="s">
        <v>4360</v>
      </c>
      <c r="H177" s="3" t="s">
        <v>12</v>
      </c>
      <c r="I177" s="3" t="s">
        <v>13</v>
      </c>
      <c r="J177" s="3">
        <v>9491588180</v>
      </c>
      <c r="K177" s="3"/>
    </row>
    <row r="178" spans="1:11" s="114" customFormat="1" ht="15.75">
      <c r="A178" s="3">
        <v>175</v>
      </c>
      <c r="B178" s="5" t="s">
        <v>3895</v>
      </c>
      <c r="C178" s="3">
        <v>36052001701</v>
      </c>
      <c r="D178" s="5" t="s">
        <v>86</v>
      </c>
      <c r="E178" s="5" t="s">
        <v>4201</v>
      </c>
      <c r="F178" s="3">
        <v>2003144</v>
      </c>
      <c r="G178" s="5" t="s">
        <v>4361</v>
      </c>
      <c r="H178" s="3" t="s">
        <v>12</v>
      </c>
      <c r="I178" s="3" t="s">
        <v>13</v>
      </c>
      <c r="J178" s="3">
        <v>9849471743</v>
      </c>
      <c r="K178" s="3"/>
    </row>
    <row r="179" spans="1:11" s="114" customFormat="1" ht="15.75">
      <c r="A179" s="3">
        <v>176</v>
      </c>
      <c r="B179" s="5" t="s">
        <v>3895</v>
      </c>
      <c r="C179" s="3">
        <v>36052000603</v>
      </c>
      <c r="D179" s="5" t="s">
        <v>3984</v>
      </c>
      <c r="E179" s="5" t="s">
        <v>4201</v>
      </c>
      <c r="F179" s="3">
        <v>2004135</v>
      </c>
      <c r="G179" s="5" t="s">
        <v>4362</v>
      </c>
      <c r="H179" s="3" t="s">
        <v>12</v>
      </c>
      <c r="I179" s="3" t="s">
        <v>13</v>
      </c>
      <c r="J179" s="3">
        <v>7893283988</v>
      </c>
      <c r="K179" s="3"/>
    </row>
    <row r="180" spans="1:11" s="114" customFormat="1" ht="15.75">
      <c r="A180" s="3">
        <v>177</v>
      </c>
      <c r="B180" s="5" t="s">
        <v>3895</v>
      </c>
      <c r="C180" s="3">
        <v>36051391501</v>
      </c>
      <c r="D180" s="5" t="s">
        <v>4363</v>
      </c>
      <c r="E180" s="5" t="s">
        <v>4112</v>
      </c>
      <c r="F180" s="3">
        <v>2004254</v>
      </c>
      <c r="G180" s="5" t="s">
        <v>4364</v>
      </c>
      <c r="H180" s="3" t="s">
        <v>14</v>
      </c>
      <c r="I180" s="3" t="s">
        <v>13</v>
      </c>
      <c r="J180" s="3">
        <v>9705618363</v>
      </c>
      <c r="K180" s="3"/>
    </row>
    <row r="181" spans="1:11" s="114" customFormat="1" ht="15.75">
      <c r="A181" s="3">
        <v>178</v>
      </c>
      <c r="B181" s="5" t="s">
        <v>3895</v>
      </c>
      <c r="C181" s="3">
        <v>36052501115</v>
      </c>
      <c r="D181" s="5" t="s">
        <v>4142</v>
      </c>
      <c r="E181" s="5" t="s">
        <v>3757</v>
      </c>
      <c r="F181" s="3">
        <v>2018315</v>
      </c>
      <c r="G181" s="5" t="s">
        <v>4143</v>
      </c>
      <c r="H181" s="3" t="s">
        <v>12</v>
      </c>
      <c r="I181" s="3" t="s">
        <v>13</v>
      </c>
      <c r="J181" s="3">
        <v>9440882284</v>
      </c>
      <c r="K181" s="3"/>
    </row>
    <row r="182" spans="1:11" s="114" customFormat="1" ht="15.75">
      <c r="A182" s="3">
        <v>179</v>
      </c>
      <c r="B182" s="5" t="s">
        <v>3895</v>
      </c>
      <c r="C182" s="3">
        <v>36051000906</v>
      </c>
      <c r="D182" s="5" t="s">
        <v>2939</v>
      </c>
      <c r="E182" s="5" t="s">
        <v>4217</v>
      </c>
      <c r="F182" s="3">
        <v>2012222</v>
      </c>
      <c r="G182" s="5" t="s">
        <v>4219</v>
      </c>
      <c r="H182" s="3" t="s">
        <v>12</v>
      </c>
      <c r="I182" s="3" t="s">
        <v>13</v>
      </c>
      <c r="J182" s="3">
        <v>9441706467</v>
      </c>
      <c r="K182" s="3"/>
    </row>
    <row r="183" spans="1:11" s="114" customFormat="1" ht="15.75">
      <c r="A183" s="3">
        <v>180</v>
      </c>
      <c r="B183" s="5" t="s">
        <v>3895</v>
      </c>
      <c r="C183" s="3">
        <v>36051001405</v>
      </c>
      <c r="D183" s="5" t="s">
        <v>4220</v>
      </c>
      <c r="E183" s="5" t="s">
        <v>4217</v>
      </c>
      <c r="F183" s="3">
        <v>2012086</v>
      </c>
      <c r="G183" s="5" t="s">
        <v>4221</v>
      </c>
      <c r="H183" s="3" t="s">
        <v>12</v>
      </c>
      <c r="I183" s="3" t="s">
        <v>13</v>
      </c>
      <c r="J183" s="3">
        <v>9989151269</v>
      </c>
      <c r="K183" s="3"/>
    </row>
    <row r="184" spans="1:11" s="114" customFormat="1" ht="15.75">
      <c r="A184" s="3">
        <v>181</v>
      </c>
      <c r="B184" s="5" t="s">
        <v>3895</v>
      </c>
      <c r="C184" s="3">
        <v>36051901417</v>
      </c>
      <c r="D184" s="5" t="s">
        <v>4224</v>
      </c>
      <c r="E184" s="5" t="s">
        <v>4089</v>
      </c>
      <c r="F184" s="3">
        <v>2030061</v>
      </c>
      <c r="G184" s="5" t="s">
        <v>4225</v>
      </c>
      <c r="H184" s="3" t="s">
        <v>12</v>
      </c>
      <c r="I184" s="3" t="s">
        <v>13</v>
      </c>
      <c r="J184" s="3">
        <v>9440539300</v>
      </c>
      <c r="K184" s="3"/>
    </row>
    <row r="185" spans="1:11" s="114" customFormat="1" ht="15.75">
      <c r="A185" s="3">
        <v>182</v>
      </c>
      <c r="B185" s="5" t="s">
        <v>3895</v>
      </c>
      <c r="C185" s="3">
        <v>36051400402</v>
      </c>
      <c r="D185" s="5" t="s">
        <v>4365</v>
      </c>
      <c r="E185" s="5" t="s">
        <v>3925</v>
      </c>
      <c r="F185" s="3">
        <v>2015686</v>
      </c>
      <c r="G185" s="5" t="s">
        <v>4366</v>
      </c>
      <c r="H185" s="3" t="s">
        <v>12</v>
      </c>
      <c r="I185" s="3" t="s">
        <v>13</v>
      </c>
      <c r="J185" s="3">
        <v>8897928494</v>
      </c>
      <c r="K185" s="3"/>
    </row>
    <row r="186" spans="1:11" s="114" customFormat="1" ht="15.75">
      <c r="A186" s="3">
        <v>183</v>
      </c>
      <c r="B186" s="5" t="s">
        <v>3895</v>
      </c>
      <c r="C186" s="3">
        <v>36051400302</v>
      </c>
      <c r="D186" s="5" t="s">
        <v>4296</v>
      </c>
      <c r="E186" s="5" t="s">
        <v>3925</v>
      </c>
      <c r="F186" s="3">
        <v>2004164</v>
      </c>
      <c r="G186" s="5" t="s">
        <v>4367</v>
      </c>
      <c r="H186" s="3" t="s">
        <v>12</v>
      </c>
      <c r="I186" s="3" t="s">
        <v>13</v>
      </c>
      <c r="J186" s="3">
        <v>9490409199</v>
      </c>
      <c r="K186" s="3"/>
    </row>
    <row r="187" spans="1:11" s="114" customFormat="1" ht="15.75">
      <c r="A187" s="3">
        <v>184</v>
      </c>
      <c r="B187" s="5" t="s">
        <v>3895</v>
      </c>
      <c r="C187" s="3">
        <v>36051400605</v>
      </c>
      <c r="D187" s="5" t="s">
        <v>4231</v>
      </c>
      <c r="E187" s="5" t="s">
        <v>3925</v>
      </c>
      <c r="F187" s="3">
        <v>2002495</v>
      </c>
      <c r="G187" s="5" t="s">
        <v>4232</v>
      </c>
      <c r="H187" s="3" t="s">
        <v>12</v>
      </c>
      <c r="I187" s="3" t="s">
        <v>13</v>
      </c>
      <c r="J187" s="3">
        <v>9441728658</v>
      </c>
      <c r="K187" s="3"/>
    </row>
    <row r="188" spans="1:11" s="114" customFormat="1" ht="15.75">
      <c r="A188" s="3">
        <v>185</v>
      </c>
      <c r="B188" s="5" t="s">
        <v>2566</v>
      </c>
      <c r="C188" s="3">
        <v>36070101406</v>
      </c>
      <c r="D188" s="5" t="s">
        <v>2724</v>
      </c>
      <c r="E188" s="5" t="s">
        <v>2099</v>
      </c>
      <c r="F188" s="3" t="s">
        <v>2760</v>
      </c>
      <c r="G188" s="5" t="s">
        <v>2761</v>
      </c>
      <c r="H188" s="3" t="s">
        <v>12</v>
      </c>
      <c r="I188" s="3" t="s">
        <v>13</v>
      </c>
      <c r="J188" s="3" t="s">
        <v>2762</v>
      </c>
      <c r="K188" s="3"/>
    </row>
    <row r="189" spans="1:11" s="114" customFormat="1" ht="15.75">
      <c r="A189" s="3">
        <v>186</v>
      </c>
      <c r="B189" s="5" t="s">
        <v>2566</v>
      </c>
      <c r="C189" s="3">
        <v>36070900304</v>
      </c>
      <c r="D189" s="5" t="s">
        <v>2763</v>
      </c>
      <c r="E189" s="5" t="s">
        <v>2764</v>
      </c>
      <c r="F189" s="3" t="s">
        <v>2765</v>
      </c>
      <c r="G189" s="5" t="s">
        <v>2766</v>
      </c>
      <c r="H189" s="3" t="s">
        <v>12</v>
      </c>
      <c r="I189" s="3" t="s">
        <v>13</v>
      </c>
      <c r="J189" s="3" t="s">
        <v>2767</v>
      </c>
      <c r="K189" s="3"/>
    </row>
    <row r="190" spans="1:11" s="114" customFormat="1" ht="15.75">
      <c r="A190" s="3">
        <v>187</v>
      </c>
      <c r="B190" s="5" t="s">
        <v>2566</v>
      </c>
      <c r="C190" s="3">
        <v>36070800209</v>
      </c>
      <c r="D190" s="5" t="s">
        <v>2664</v>
      </c>
      <c r="E190" s="5" t="s">
        <v>2768</v>
      </c>
      <c r="F190" s="3">
        <v>1538972</v>
      </c>
      <c r="G190" s="5" t="s">
        <v>2769</v>
      </c>
      <c r="H190" s="3" t="s">
        <v>12</v>
      </c>
      <c r="I190" s="3" t="s">
        <v>13</v>
      </c>
      <c r="J190" s="3" t="s">
        <v>2770</v>
      </c>
      <c r="K190" s="3"/>
    </row>
    <row r="191" spans="1:11" s="114" customFormat="1" ht="15.75">
      <c r="A191" s="3">
        <v>188</v>
      </c>
      <c r="B191" s="5" t="s">
        <v>2566</v>
      </c>
      <c r="C191" s="3">
        <v>36070600604</v>
      </c>
      <c r="D191" s="5" t="s">
        <v>2733</v>
      </c>
      <c r="E191" s="5" t="s">
        <v>2669</v>
      </c>
      <c r="F191" s="3">
        <v>1534903</v>
      </c>
      <c r="G191" s="5" t="s">
        <v>2771</v>
      </c>
      <c r="H191" s="3" t="s">
        <v>12</v>
      </c>
      <c r="I191" s="3" t="s">
        <v>13</v>
      </c>
      <c r="J191" s="3" t="s">
        <v>2772</v>
      </c>
      <c r="K191" s="3"/>
    </row>
    <row r="192" spans="1:11" s="114" customFormat="1" ht="15.75">
      <c r="A192" s="3">
        <v>189</v>
      </c>
      <c r="B192" s="5" t="s">
        <v>2566</v>
      </c>
      <c r="C192" s="3">
        <v>36071402628</v>
      </c>
      <c r="D192" s="5" t="s">
        <v>2735</v>
      </c>
      <c r="E192" s="5" t="s">
        <v>2568</v>
      </c>
      <c r="F192" s="3" t="s">
        <v>2773</v>
      </c>
      <c r="G192" s="5" t="s">
        <v>2774</v>
      </c>
      <c r="H192" s="3" t="s">
        <v>12</v>
      </c>
      <c r="I192" s="3" t="s">
        <v>13</v>
      </c>
      <c r="J192" s="3" t="s">
        <v>2775</v>
      </c>
      <c r="K192" s="3"/>
    </row>
    <row r="193" spans="1:11" s="114" customFormat="1" ht="15.75">
      <c r="A193" s="3">
        <v>190</v>
      </c>
      <c r="B193" s="5" t="s">
        <v>2566</v>
      </c>
      <c r="C193" s="3">
        <v>36071402627</v>
      </c>
      <c r="D193" s="5" t="s">
        <v>2737</v>
      </c>
      <c r="E193" s="5" t="s">
        <v>2568</v>
      </c>
      <c r="F193" s="3" t="s">
        <v>2776</v>
      </c>
      <c r="G193" s="5" t="s">
        <v>2777</v>
      </c>
      <c r="H193" s="3" t="s">
        <v>12</v>
      </c>
      <c r="I193" s="3" t="s">
        <v>13</v>
      </c>
      <c r="J193" s="3" t="s">
        <v>2778</v>
      </c>
      <c r="K193" s="3"/>
    </row>
    <row r="194" spans="1:11" s="114" customFormat="1" ht="15.75">
      <c r="A194" s="3">
        <v>191</v>
      </c>
      <c r="B194" s="5" t="s">
        <v>2566</v>
      </c>
      <c r="C194" s="3">
        <v>36071301204</v>
      </c>
      <c r="D194" s="5" t="s">
        <v>385</v>
      </c>
      <c r="E194" s="5" t="s">
        <v>2779</v>
      </c>
      <c r="F194" s="3" t="s">
        <v>2780</v>
      </c>
      <c r="G194" s="5" t="s">
        <v>2781</v>
      </c>
      <c r="H194" s="3" t="s">
        <v>12</v>
      </c>
      <c r="I194" s="3" t="s">
        <v>13</v>
      </c>
      <c r="J194" s="3" t="s">
        <v>2782</v>
      </c>
      <c r="K194" s="3"/>
    </row>
    <row r="195" spans="1:11" s="114" customFormat="1" ht="15.75">
      <c r="A195" s="3">
        <v>192</v>
      </c>
      <c r="B195" s="5" t="s">
        <v>2566</v>
      </c>
      <c r="C195" s="3">
        <v>36071301404</v>
      </c>
      <c r="D195" s="5" t="s">
        <v>2675</v>
      </c>
      <c r="E195" s="5" t="s">
        <v>2779</v>
      </c>
      <c r="F195" s="3" t="s">
        <v>2783</v>
      </c>
      <c r="G195" s="5" t="s">
        <v>2784</v>
      </c>
      <c r="H195" s="3" t="s">
        <v>12</v>
      </c>
      <c r="I195" s="3" t="s">
        <v>13</v>
      </c>
      <c r="J195" s="3" t="s">
        <v>2785</v>
      </c>
      <c r="K195" s="3"/>
    </row>
    <row r="196" spans="1:11" s="114" customFormat="1" ht="15.75">
      <c r="A196" s="3">
        <v>193</v>
      </c>
      <c r="B196" s="5" t="s">
        <v>2566</v>
      </c>
      <c r="C196" s="3">
        <v>36071100108</v>
      </c>
      <c r="D196" s="5" t="s">
        <v>2213</v>
      </c>
      <c r="E196" s="5" t="s">
        <v>2678</v>
      </c>
      <c r="F196" s="3">
        <v>1534015</v>
      </c>
      <c r="G196" s="5" t="s">
        <v>2786</v>
      </c>
      <c r="H196" s="3" t="s">
        <v>12</v>
      </c>
      <c r="I196" s="3" t="s">
        <v>13</v>
      </c>
      <c r="J196" s="3" t="s">
        <v>2787</v>
      </c>
      <c r="K196" s="3"/>
    </row>
    <row r="197" spans="1:11" s="114" customFormat="1" ht="15.75">
      <c r="A197" s="3">
        <v>194</v>
      </c>
      <c r="B197" s="5" t="s">
        <v>2566</v>
      </c>
      <c r="C197" s="3">
        <v>36070200803</v>
      </c>
      <c r="D197" s="5" t="s">
        <v>2681</v>
      </c>
      <c r="E197" s="5" t="s">
        <v>2594</v>
      </c>
      <c r="F197" s="3" t="s">
        <v>2788</v>
      </c>
      <c r="G197" s="5" t="s">
        <v>2789</v>
      </c>
      <c r="H197" s="3" t="s">
        <v>12</v>
      </c>
      <c r="I197" s="3" t="s">
        <v>13</v>
      </c>
      <c r="J197" s="3" t="s">
        <v>2790</v>
      </c>
      <c r="K197" s="3"/>
    </row>
    <row r="198" spans="1:11" s="114" customFormat="1" ht="15.75">
      <c r="A198" s="3">
        <v>195</v>
      </c>
      <c r="B198" s="5" t="s">
        <v>2566</v>
      </c>
      <c r="C198" s="3">
        <v>36070200403</v>
      </c>
      <c r="D198" s="5" t="s">
        <v>2791</v>
      </c>
      <c r="E198" s="5" t="s">
        <v>2594</v>
      </c>
      <c r="F198" s="3" t="s">
        <v>2792</v>
      </c>
      <c r="G198" s="5" t="s">
        <v>2793</v>
      </c>
      <c r="H198" s="3" t="s">
        <v>12</v>
      </c>
      <c r="I198" s="3" t="s">
        <v>13</v>
      </c>
      <c r="J198" s="3" t="s">
        <v>2794</v>
      </c>
      <c r="K198" s="3"/>
    </row>
    <row r="199" spans="1:11" s="114" customFormat="1" ht="15.75">
      <c r="A199" s="3">
        <v>196</v>
      </c>
      <c r="B199" s="5" t="s">
        <v>2566</v>
      </c>
      <c r="C199" s="3">
        <v>36070700305</v>
      </c>
      <c r="D199" s="5" t="s">
        <v>2689</v>
      </c>
      <c r="E199" s="5" t="s">
        <v>2795</v>
      </c>
      <c r="F199" s="3">
        <v>1533508</v>
      </c>
      <c r="G199" s="5" t="s">
        <v>2796</v>
      </c>
      <c r="H199" s="3" t="s">
        <v>12</v>
      </c>
      <c r="I199" s="3" t="s">
        <v>13</v>
      </c>
      <c r="J199" s="3" t="s">
        <v>2797</v>
      </c>
      <c r="K199" s="3"/>
    </row>
    <row r="200" spans="1:11" s="114" customFormat="1" ht="15.75">
      <c r="A200" s="3">
        <v>197</v>
      </c>
      <c r="B200" s="5" t="s">
        <v>2566</v>
      </c>
      <c r="C200" s="3">
        <v>36070702207</v>
      </c>
      <c r="D200" s="5" t="s">
        <v>2695</v>
      </c>
      <c r="E200" s="5" t="s">
        <v>2795</v>
      </c>
      <c r="F200" s="3" t="s">
        <v>2798</v>
      </c>
      <c r="G200" s="5" t="s">
        <v>2799</v>
      </c>
      <c r="H200" s="3" t="s">
        <v>12</v>
      </c>
      <c r="I200" s="3" t="s">
        <v>13</v>
      </c>
      <c r="J200" s="3" t="s">
        <v>2800</v>
      </c>
      <c r="K200" s="3"/>
    </row>
    <row r="201" spans="1:11" s="114" customFormat="1" ht="15.75">
      <c r="A201" s="3">
        <v>198</v>
      </c>
      <c r="B201" s="5" t="s">
        <v>2566</v>
      </c>
      <c r="C201" s="3">
        <v>36070701202</v>
      </c>
      <c r="D201" s="5" t="s">
        <v>2801</v>
      </c>
      <c r="E201" s="5" t="s">
        <v>2795</v>
      </c>
      <c r="F201" s="3" t="s">
        <v>2802</v>
      </c>
      <c r="G201" s="5" t="s">
        <v>2803</v>
      </c>
      <c r="H201" s="3" t="s">
        <v>12</v>
      </c>
      <c r="I201" s="3" t="s">
        <v>13</v>
      </c>
      <c r="J201" s="3" t="s">
        <v>2804</v>
      </c>
      <c r="K201" s="3"/>
    </row>
    <row r="202" spans="1:11" s="114" customFormat="1" ht="15.75">
      <c r="A202" s="3">
        <v>199</v>
      </c>
      <c r="B202" s="5" t="s">
        <v>2566</v>
      </c>
      <c r="C202" s="3">
        <v>36070702332</v>
      </c>
      <c r="D202" s="5" t="s">
        <v>2805</v>
      </c>
      <c r="E202" s="5" t="s">
        <v>2795</v>
      </c>
      <c r="F202" s="3" t="s">
        <v>2806</v>
      </c>
      <c r="G202" s="5" t="s">
        <v>2807</v>
      </c>
      <c r="H202" s="3" t="s">
        <v>12</v>
      </c>
      <c r="I202" s="3" t="s">
        <v>13</v>
      </c>
      <c r="J202" s="3" t="s">
        <v>2808</v>
      </c>
      <c r="K202" s="3"/>
    </row>
    <row r="203" spans="1:11" s="114" customFormat="1" ht="15.75">
      <c r="A203" s="3">
        <v>200</v>
      </c>
      <c r="B203" s="5" t="s">
        <v>2566</v>
      </c>
      <c r="C203" s="3">
        <v>36070700803</v>
      </c>
      <c r="D203" s="5" t="s">
        <v>2701</v>
      </c>
      <c r="E203" s="5" t="s">
        <v>2795</v>
      </c>
      <c r="F203" s="3">
        <v>1541379</v>
      </c>
      <c r="G203" s="5" t="s">
        <v>2809</v>
      </c>
      <c r="H203" s="3" t="s">
        <v>12</v>
      </c>
      <c r="I203" s="3" t="s">
        <v>13</v>
      </c>
      <c r="J203" s="3" t="s">
        <v>2810</v>
      </c>
      <c r="K203" s="3"/>
    </row>
    <row r="204" spans="1:11" s="114" customFormat="1" ht="15.75">
      <c r="A204" s="3">
        <v>201</v>
      </c>
      <c r="B204" s="5" t="s">
        <v>2566</v>
      </c>
      <c r="C204" s="3">
        <v>36070501018</v>
      </c>
      <c r="D204" s="5" t="s">
        <v>2173</v>
      </c>
      <c r="E204" s="5" t="s">
        <v>2606</v>
      </c>
      <c r="F204" s="3">
        <v>1527855</v>
      </c>
      <c r="G204" s="5" t="s">
        <v>2811</v>
      </c>
      <c r="H204" s="3" t="s">
        <v>12</v>
      </c>
      <c r="I204" s="3" t="s">
        <v>13</v>
      </c>
      <c r="J204" s="3" t="s">
        <v>2812</v>
      </c>
      <c r="K204" s="3"/>
    </row>
    <row r="205" spans="1:11" s="114" customFormat="1" ht="15.75">
      <c r="A205" s="3">
        <v>202</v>
      </c>
      <c r="B205" s="5" t="s">
        <v>2566</v>
      </c>
      <c r="C205" s="69">
        <v>36070491701</v>
      </c>
      <c r="D205" s="5" t="s">
        <v>2641</v>
      </c>
      <c r="E205" s="5" t="s">
        <v>2616</v>
      </c>
      <c r="F205" s="3">
        <v>1534103</v>
      </c>
      <c r="G205" s="5" t="s">
        <v>2813</v>
      </c>
      <c r="H205" s="3" t="s">
        <v>12</v>
      </c>
      <c r="I205" s="3" t="s">
        <v>13</v>
      </c>
      <c r="J205" s="3" t="s">
        <v>2814</v>
      </c>
      <c r="K205" s="3"/>
    </row>
    <row r="206" spans="1:11" s="114" customFormat="1" ht="15.75">
      <c r="A206" s="3">
        <v>203</v>
      </c>
      <c r="B206" s="5" t="s">
        <v>2566</v>
      </c>
      <c r="C206" s="3">
        <v>36070495707</v>
      </c>
      <c r="D206" s="5" t="s">
        <v>2815</v>
      </c>
      <c r="E206" s="5" t="s">
        <v>2616</v>
      </c>
      <c r="F206" s="3">
        <v>1535749</v>
      </c>
      <c r="G206" s="5" t="s">
        <v>2816</v>
      </c>
      <c r="H206" s="3" t="s">
        <v>12</v>
      </c>
      <c r="I206" s="3" t="s">
        <v>13</v>
      </c>
      <c r="J206" s="3" t="s">
        <v>2817</v>
      </c>
      <c r="K206" s="3"/>
    </row>
    <row r="207" spans="1:11" s="114" customFormat="1" ht="15.75">
      <c r="A207" s="3">
        <v>204</v>
      </c>
      <c r="B207" s="5" t="s">
        <v>2566</v>
      </c>
      <c r="C207" s="3">
        <v>36070495902</v>
      </c>
      <c r="D207" s="5" t="s">
        <v>2753</v>
      </c>
      <c r="E207" s="5" t="s">
        <v>2616</v>
      </c>
      <c r="F207" s="3">
        <v>1533060</v>
      </c>
      <c r="G207" s="5" t="s">
        <v>2818</v>
      </c>
      <c r="H207" s="3" t="s">
        <v>12</v>
      </c>
      <c r="I207" s="3" t="s">
        <v>13</v>
      </c>
      <c r="J207" s="3" t="s">
        <v>2819</v>
      </c>
      <c r="K207" s="3"/>
    </row>
    <row r="208" spans="1:11" s="114" customFormat="1" ht="15.75">
      <c r="A208" s="3">
        <v>205</v>
      </c>
      <c r="B208" s="5" t="s">
        <v>2566</v>
      </c>
      <c r="C208" s="3">
        <v>36071201108</v>
      </c>
      <c r="D208" s="5" t="s">
        <v>2820</v>
      </c>
      <c r="E208" s="5" t="s">
        <v>2623</v>
      </c>
      <c r="F208" s="3">
        <v>1504193</v>
      </c>
      <c r="G208" s="5" t="s">
        <v>2821</v>
      </c>
      <c r="H208" s="3" t="s">
        <v>12</v>
      </c>
      <c r="I208" s="3" t="s">
        <v>13</v>
      </c>
      <c r="J208" s="3" t="s">
        <v>2822</v>
      </c>
      <c r="K208" s="3"/>
    </row>
    <row r="209" spans="1:11" s="114" customFormat="1" ht="15.75">
      <c r="A209" s="3">
        <v>206</v>
      </c>
      <c r="B209" s="5" t="s">
        <v>2566</v>
      </c>
      <c r="C209" s="3">
        <v>36071200303</v>
      </c>
      <c r="D209" s="5" t="s">
        <v>2715</v>
      </c>
      <c r="E209" s="5" t="s">
        <v>2623</v>
      </c>
      <c r="F209" s="3" t="s">
        <v>2823</v>
      </c>
      <c r="G209" s="5" t="s">
        <v>2824</v>
      </c>
      <c r="H209" s="3" t="s">
        <v>12</v>
      </c>
      <c r="I209" s="3" t="s">
        <v>13</v>
      </c>
      <c r="J209" s="3" t="s">
        <v>2825</v>
      </c>
      <c r="K209" s="3"/>
    </row>
    <row r="210" spans="1:11" s="114" customFormat="1" ht="15.75">
      <c r="A210" s="3">
        <v>207</v>
      </c>
      <c r="B210" s="5" t="s">
        <v>2566</v>
      </c>
      <c r="C210" s="3">
        <v>36071000509</v>
      </c>
      <c r="D210" s="5" t="s">
        <v>2826</v>
      </c>
      <c r="E210" s="5" t="s">
        <v>2827</v>
      </c>
      <c r="F210" s="3">
        <v>1539105</v>
      </c>
      <c r="G210" s="5" t="s">
        <v>2828</v>
      </c>
      <c r="H210" s="3" t="s">
        <v>12</v>
      </c>
      <c r="I210" s="3" t="s">
        <v>13</v>
      </c>
      <c r="J210" s="3" t="s">
        <v>2829</v>
      </c>
      <c r="K210" s="3"/>
    </row>
    <row r="211" spans="1:11" s="114" customFormat="1" ht="15.75">
      <c r="A211" s="3">
        <v>208</v>
      </c>
      <c r="B211" s="5" t="s">
        <v>2566</v>
      </c>
      <c r="C211" s="3">
        <v>36071001904</v>
      </c>
      <c r="D211" s="5" t="s">
        <v>2352</v>
      </c>
      <c r="E211" s="5" t="s">
        <v>2827</v>
      </c>
      <c r="F211" s="3" t="s">
        <v>2830</v>
      </c>
      <c r="G211" s="5" t="s">
        <v>2831</v>
      </c>
      <c r="H211" s="3" t="s">
        <v>12</v>
      </c>
      <c r="I211" s="3" t="s">
        <v>13</v>
      </c>
      <c r="J211" s="3" t="s">
        <v>2832</v>
      </c>
      <c r="K211" s="3"/>
    </row>
    <row r="212" spans="1:11" s="114" customFormat="1" ht="15.75">
      <c r="A212" s="3">
        <v>209</v>
      </c>
      <c r="B212" s="5" t="s">
        <v>2296</v>
      </c>
      <c r="C212" s="3">
        <v>36140500852</v>
      </c>
      <c r="D212" s="5" t="s">
        <v>2297</v>
      </c>
      <c r="E212" s="5" t="s">
        <v>2297</v>
      </c>
      <c r="F212" s="3">
        <v>1504374</v>
      </c>
      <c r="G212" s="5" t="s">
        <v>2158</v>
      </c>
      <c r="H212" s="3" t="s">
        <v>14</v>
      </c>
      <c r="I212" s="3" t="s">
        <v>13</v>
      </c>
      <c r="J212" s="3" t="s">
        <v>2298</v>
      </c>
      <c r="K212" s="3"/>
    </row>
    <row r="213" spans="1:11" s="114" customFormat="1" ht="15.75">
      <c r="A213" s="3">
        <v>210</v>
      </c>
      <c r="B213" s="5" t="s">
        <v>2296</v>
      </c>
      <c r="C213" s="3">
        <v>36141001011</v>
      </c>
      <c r="D213" s="5" t="s">
        <v>2206</v>
      </c>
      <c r="E213" s="5" t="s">
        <v>2206</v>
      </c>
      <c r="F213" s="3">
        <v>1536284</v>
      </c>
      <c r="G213" s="5" t="s">
        <v>2299</v>
      </c>
      <c r="H213" s="3" t="s">
        <v>12</v>
      </c>
      <c r="I213" s="3" t="s">
        <v>13</v>
      </c>
      <c r="J213" s="3" t="s">
        <v>2300</v>
      </c>
      <c r="K213" s="3"/>
    </row>
    <row r="214" spans="1:11" s="114" customFormat="1" ht="15.75">
      <c r="A214" s="3">
        <v>211</v>
      </c>
      <c r="B214" s="5" t="s">
        <v>2296</v>
      </c>
      <c r="C214" s="3">
        <v>36141001012</v>
      </c>
      <c r="D214" s="5" t="s">
        <v>2208</v>
      </c>
      <c r="E214" s="5" t="s">
        <v>2208</v>
      </c>
      <c r="F214" s="3">
        <v>1535817</v>
      </c>
      <c r="G214" s="5" t="s">
        <v>2301</v>
      </c>
      <c r="H214" s="3" t="s">
        <v>12</v>
      </c>
      <c r="I214" s="3" t="s">
        <v>13</v>
      </c>
      <c r="J214" s="3" t="s">
        <v>2302</v>
      </c>
      <c r="K214" s="3"/>
    </row>
    <row r="215" spans="1:11" s="114" customFormat="1" ht="15.75">
      <c r="A215" s="3">
        <v>212</v>
      </c>
      <c r="B215" s="5" t="s">
        <v>2296</v>
      </c>
      <c r="C215" s="3">
        <v>36141100909</v>
      </c>
      <c r="D215" s="5" t="s">
        <v>2303</v>
      </c>
      <c r="E215" s="5" t="s">
        <v>2303</v>
      </c>
      <c r="F215" s="3">
        <v>1535692</v>
      </c>
      <c r="G215" s="5" t="s">
        <v>2304</v>
      </c>
      <c r="H215" s="3" t="s">
        <v>12</v>
      </c>
      <c r="I215" s="3" t="s">
        <v>13</v>
      </c>
      <c r="J215" s="3" t="s">
        <v>2305</v>
      </c>
      <c r="K215" s="3"/>
    </row>
    <row r="216" spans="1:11" s="114" customFormat="1" ht="15.75">
      <c r="A216" s="3">
        <v>213</v>
      </c>
      <c r="B216" s="5" t="s">
        <v>2296</v>
      </c>
      <c r="C216" s="3">
        <v>36140400807</v>
      </c>
      <c r="D216" s="5" t="s">
        <v>2160</v>
      </c>
      <c r="E216" s="5" t="s">
        <v>2160</v>
      </c>
      <c r="F216" s="3">
        <v>1504798</v>
      </c>
      <c r="G216" s="5" t="s">
        <v>2306</v>
      </c>
      <c r="H216" s="3" t="s">
        <v>12</v>
      </c>
      <c r="I216" s="3" t="s">
        <v>13</v>
      </c>
      <c r="J216" s="3" t="s">
        <v>2307</v>
      </c>
      <c r="K216" s="3"/>
    </row>
    <row r="217" spans="1:11" s="114" customFormat="1" ht="15.75">
      <c r="A217" s="3">
        <v>214</v>
      </c>
      <c r="B217" s="5" t="s">
        <v>2296</v>
      </c>
      <c r="C217" s="3">
        <v>36141200206</v>
      </c>
      <c r="D217" s="5" t="s">
        <v>2264</v>
      </c>
      <c r="E217" s="5" t="s">
        <v>2264</v>
      </c>
      <c r="F217" s="3">
        <v>1504625</v>
      </c>
      <c r="G217" s="5" t="s">
        <v>2308</v>
      </c>
      <c r="H217" s="3" t="s">
        <v>12</v>
      </c>
      <c r="I217" s="3" t="s">
        <v>13</v>
      </c>
      <c r="J217" s="3" t="s">
        <v>2309</v>
      </c>
      <c r="K217" s="3"/>
    </row>
    <row r="218" spans="1:11" s="114" customFormat="1" ht="15.75">
      <c r="A218" s="3">
        <v>215</v>
      </c>
      <c r="B218" s="5" t="s">
        <v>2296</v>
      </c>
      <c r="C218" s="3">
        <v>36140300103</v>
      </c>
      <c r="D218" s="5" t="s">
        <v>2279</v>
      </c>
      <c r="E218" s="5" t="s">
        <v>2279</v>
      </c>
      <c r="F218" s="3">
        <v>1504545</v>
      </c>
      <c r="G218" s="5" t="s">
        <v>2310</v>
      </c>
      <c r="H218" s="3" t="s">
        <v>12</v>
      </c>
      <c r="I218" s="3" t="s">
        <v>13</v>
      </c>
      <c r="J218" s="3" t="s">
        <v>2281</v>
      </c>
      <c r="K218" s="3"/>
    </row>
    <row r="219" spans="1:11" s="114" customFormat="1" ht="15.75">
      <c r="A219" s="3">
        <v>216</v>
      </c>
      <c r="B219" s="5" t="s">
        <v>2296</v>
      </c>
      <c r="C219" s="3">
        <v>36141300506</v>
      </c>
      <c r="D219" s="5" t="s">
        <v>2195</v>
      </c>
      <c r="E219" s="5" t="s">
        <v>2195</v>
      </c>
      <c r="F219" s="3">
        <v>1517365</v>
      </c>
      <c r="G219" s="5" t="s">
        <v>2311</v>
      </c>
      <c r="H219" s="3" t="s">
        <v>12</v>
      </c>
      <c r="I219" s="3" t="s">
        <v>13</v>
      </c>
      <c r="J219" s="3" t="s">
        <v>2312</v>
      </c>
      <c r="K219" s="3"/>
    </row>
    <row r="220" spans="1:11" s="114" customFormat="1" ht="15.75">
      <c r="A220" s="3">
        <v>217</v>
      </c>
      <c r="B220" s="5" t="s">
        <v>2296</v>
      </c>
      <c r="C220" s="3">
        <v>36141201404</v>
      </c>
      <c r="D220" s="5" t="s">
        <v>2256</v>
      </c>
      <c r="E220" s="5" t="s">
        <v>2256</v>
      </c>
      <c r="F220" s="3">
        <v>1541736</v>
      </c>
      <c r="G220" s="5" t="s">
        <v>2313</v>
      </c>
      <c r="H220" s="3" t="s">
        <v>12</v>
      </c>
      <c r="I220" s="3" t="s">
        <v>13</v>
      </c>
      <c r="J220" s="3" t="s">
        <v>2258</v>
      </c>
      <c r="K220" s="3"/>
    </row>
    <row r="221" spans="1:11" s="114" customFormat="1" ht="15.75">
      <c r="A221" s="3">
        <v>218</v>
      </c>
      <c r="B221" s="5" t="s">
        <v>2296</v>
      </c>
      <c r="C221" s="3">
        <v>36141300303</v>
      </c>
      <c r="D221" s="5" t="s">
        <v>2314</v>
      </c>
      <c r="E221" s="5" t="s">
        <v>2314</v>
      </c>
      <c r="F221" s="3">
        <v>1537408</v>
      </c>
      <c r="G221" s="5" t="s">
        <v>2315</v>
      </c>
      <c r="H221" s="3" t="s">
        <v>12</v>
      </c>
      <c r="I221" s="3" t="s">
        <v>13</v>
      </c>
      <c r="J221" s="3" t="s">
        <v>2199</v>
      </c>
      <c r="K221" s="3"/>
    </row>
    <row r="222" spans="1:11" s="114" customFormat="1" ht="15.75">
      <c r="A222" s="3">
        <v>219</v>
      </c>
      <c r="B222" s="5" t="s">
        <v>1629</v>
      </c>
      <c r="C222" s="3">
        <v>36182100627</v>
      </c>
      <c r="D222" s="5" t="s">
        <v>1757</v>
      </c>
      <c r="E222" s="5" t="s">
        <v>1638</v>
      </c>
      <c r="F222" s="3">
        <v>2102430</v>
      </c>
      <c r="G222" s="5" t="s">
        <v>1758</v>
      </c>
      <c r="H222" s="3" t="s">
        <v>12</v>
      </c>
      <c r="I222" s="3" t="s">
        <v>13</v>
      </c>
      <c r="J222" s="3">
        <v>9885052542</v>
      </c>
      <c r="K222" s="3"/>
    </row>
    <row r="223" spans="1:11" s="114" customFormat="1" ht="15.75">
      <c r="A223" s="3">
        <v>220</v>
      </c>
      <c r="B223" s="5" t="s">
        <v>1629</v>
      </c>
      <c r="C223" s="3">
        <v>36181201702</v>
      </c>
      <c r="D223" s="5" t="s">
        <v>1805</v>
      </c>
      <c r="E223" s="5" t="s">
        <v>2013</v>
      </c>
      <c r="F223" s="3">
        <v>1830025</v>
      </c>
      <c r="G223" s="5" t="s">
        <v>2014</v>
      </c>
      <c r="H223" s="3" t="s">
        <v>12</v>
      </c>
      <c r="I223" s="3" t="s">
        <v>13</v>
      </c>
      <c r="J223" s="3">
        <v>9440489368</v>
      </c>
      <c r="K223" s="3"/>
    </row>
    <row r="224" spans="1:11" s="114" customFormat="1" ht="15.75">
      <c r="A224" s="3">
        <v>221</v>
      </c>
      <c r="B224" s="5" t="s">
        <v>1629</v>
      </c>
      <c r="C224" s="3">
        <v>36180101902</v>
      </c>
      <c r="D224" s="5" t="s">
        <v>1720</v>
      </c>
      <c r="E224" s="5" t="s">
        <v>1655</v>
      </c>
      <c r="F224" s="3">
        <v>1824404</v>
      </c>
      <c r="G224" s="5" t="s">
        <v>1721</v>
      </c>
      <c r="H224" s="3" t="s">
        <v>12</v>
      </c>
      <c r="I224" s="3" t="s">
        <v>13</v>
      </c>
      <c r="J224" s="3">
        <v>9440703540</v>
      </c>
      <c r="K224" s="3"/>
    </row>
    <row r="225" spans="1:11" s="114" customFormat="1" ht="15.75">
      <c r="A225" s="3">
        <v>222</v>
      </c>
      <c r="B225" s="5" t="s">
        <v>1629</v>
      </c>
      <c r="C225" s="3">
        <v>36180102103</v>
      </c>
      <c r="D225" s="5" t="s">
        <v>1811</v>
      </c>
      <c r="E225" s="5" t="s">
        <v>1655</v>
      </c>
      <c r="F225" s="3">
        <v>1810054</v>
      </c>
      <c r="G225" s="5" t="s">
        <v>1812</v>
      </c>
      <c r="H225" s="3" t="s">
        <v>12</v>
      </c>
      <c r="I225" s="3" t="s">
        <v>13</v>
      </c>
      <c r="J225" s="3">
        <v>9948292769</v>
      </c>
      <c r="K225" s="3"/>
    </row>
    <row r="226" spans="1:11" s="114" customFormat="1" ht="15.75">
      <c r="A226" s="3">
        <v>223</v>
      </c>
      <c r="B226" s="5" t="s">
        <v>1629</v>
      </c>
      <c r="C226" s="3">
        <v>36180100204</v>
      </c>
      <c r="D226" s="5" t="s">
        <v>1813</v>
      </c>
      <c r="E226" s="5" t="s">
        <v>1655</v>
      </c>
      <c r="F226" s="3">
        <v>1812512</v>
      </c>
      <c r="G226" s="5" t="s">
        <v>2015</v>
      </c>
      <c r="H226" s="3" t="s">
        <v>12</v>
      </c>
      <c r="I226" s="3" t="s">
        <v>13</v>
      </c>
      <c r="J226" s="3">
        <v>9866878782</v>
      </c>
      <c r="K226" s="3"/>
    </row>
    <row r="227" spans="1:11" s="114" customFormat="1" ht="15.75">
      <c r="A227" s="3">
        <v>224</v>
      </c>
      <c r="B227" s="5" t="s">
        <v>1629</v>
      </c>
      <c r="C227" s="3">
        <v>36180102604</v>
      </c>
      <c r="D227" s="5" t="s">
        <v>80</v>
      </c>
      <c r="E227" s="5" t="s">
        <v>1655</v>
      </c>
      <c r="F227" s="3">
        <v>1824403</v>
      </c>
      <c r="G227" s="5" t="s">
        <v>2016</v>
      </c>
      <c r="H227" s="3" t="s">
        <v>12</v>
      </c>
      <c r="I227" s="3" t="s">
        <v>13</v>
      </c>
      <c r="J227" s="3">
        <v>9441491966</v>
      </c>
      <c r="K227" s="3"/>
    </row>
    <row r="228" spans="1:11" s="114" customFormat="1" ht="15.75">
      <c r="A228" s="3">
        <v>225</v>
      </c>
      <c r="B228" s="5" t="s">
        <v>1629</v>
      </c>
      <c r="C228" s="3">
        <v>36181802721</v>
      </c>
      <c r="D228" s="5" t="s">
        <v>2017</v>
      </c>
      <c r="E228" s="5" t="s">
        <v>1825</v>
      </c>
      <c r="F228" s="3">
        <v>1327080</v>
      </c>
      <c r="G228" s="5" t="s">
        <v>2018</v>
      </c>
      <c r="H228" s="3" t="s">
        <v>14</v>
      </c>
      <c r="I228" s="3" t="s">
        <v>13</v>
      </c>
      <c r="J228" s="3">
        <v>8639193774</v>
      </c>
      <c r="K228" s="3"/>
    </row>
    <row r="229" spans="1:11" s="114" customFormat="1" ht="15.75">
      <c r="A229" s="3">
        <v>226</v>
      </c>
      <c r="B229" s="5" t="s">
        <v>1629</v>
      </c>
      <c r="C229" s="3">
        <v>36181800702</v>
      </c>
      <c r="D229" s="5" t="s">
        <v>1829</v>
      </c>
      <c r="E229" s="5" t="s">
        <v>1825</v>
      </c>
      <c r="F229" s="3">
        <v>1812545</v>
      </c>
      <c r="G229" s="5" t="s">
        <v>2019</v>
      </c>
      <c r="H229" s="3" t="s">
        <v>12</v>
      </c>
      <c r="I229" s="3" t="s">
        <v>13</v>
      </c>
      <c r="J229" s="3">
        <v>9849043652</v>
      </c>
      <c r="K229" s="3"/>
    </row>
    <row r="230" spans="1:11" s="114" customFormat="1" ht="15.75">
      <c r="A230" s="3">
        <v>227</v>
      </c>
      <c r="B230" s="5" t="s">
        <v>1629</v>
      </c>
      <c r="C230" s="3">
        <v>36180600222</v>
      </c>
      <c r="D230" s="5" t="s">
        <v>1843</v>
      </c>
      <c r="E230" s="5" t="s">
        <v>1666</v>
      </c>
      <c r="F230" s="3">
        <v>1518278</v>
      </c>
      <c r="G230" s="5" t="s">
        <v>2020</v>
      </c>
      <c r="H230" s="3" t="s">
        <v>12</v>
      </c>
      <c r="I230" s="3" t="s">
        <v>13</v>
      </c>
      <c r="J230" s="3">
        <v>9948949748</v>
      </c>
      <c r="K230" s="3"/>
    </row>
    <row r="231" spans="1:11" s="114" customFormat="1" ht="15.75">
      <c r="A231" s="3">
        <v>228</v>
      </c>
      <c r="B231" s="5" t="s">
        <v>1629</v>
      </c>
      <c r="C231" s="3">
        <v>36180500702</v>
      </c>
      <c r="D231" s="5" t="s">
        <v>1863</v>
      </c>
      <c r="E231" s="5" t="s">
        <v>1672</v>
      </c>
      <c r="F231" s="3">
        <v>1518357</v>
      </c>
      <c r="G231" s="5" t="s">
        <v>2021</v>
      </c>
      <c r="H231" s="3" t="s">
        <v>12</v>
      </c>
      <c r="I231" s="3" t="s">
        <v>13</v>
      </c>
      <c r="J231" s="3">
        <v>9440544450</v>
      </c>
      <c r="K231" s="3"/>
    </row>
    <row r="232" spans="1:11" s="114" customFormat="1" ht="15.75">
      <c r="A232" s="3">
        <v>229</v>
      </c>
      <c r="B232" s="5" t="s">
        <v>1629</v>
      </c>
      <c r="C232" s="3">
        <v>36180500502</v>
      </c>
      <c r="D232" s="5" t="s">
        <v>1865</v>
      </c>
      <c r="E232" s="5" t="s">
        <v>1672</v>
      </c>
      <c r="F232" s="3">
        <v>1524853</v>
      </c>
      <c r="G232" s="5" t="s">
        <v>1866</v>
      </c>
      <c r="H232" s="3" t="s">
        <v>12</v>
      </c>
      <c r="I232" s="3" t="s">
        <v>13</v>
      </c>
      <c r="J232" s="3">
        <v>9948996986</v>
      </c>
      <c r="K232" s="3"/>
    </row>
    <row r="233" spans="1:11" s="114" customFormat="1" ht="15.75">
      <c r="A233" s="3">
        <v>230</v>
      </c>
      <c r="B233" s="5" t="s">
        <v>1629</v>
      </c>
      <c r="C233" s="3">
        <v>36181901007</v>
      </c>
      <c r="D233" s="5" t="s">
        <v>1879</v>
      </c>
      <c r="E233" s="5" t="s">
        <v>1681</v>
      </c>
      <c r="F233" s="3">
        <v>1828202</v>
      </c>
      <c r="G233" s="5" t="s">
        <v>1880</v>
      </c>
      <c r="H233" s="3" t="s">
        <v>12</v>
      </c>
      <c r="I233" s="3" t="s">
        <v>13</v>
      </c>
      <c r="J233" s="3">
        <v>9703737649</v>
      </c>
      <c r="K233" s="3"/>
    </row>
    <row r="234" spans="1:11" s="114" customFormat="1" ht="15.75">
      <c r="A234" s="3">
        <v>231</v>
      </c>
      <c r="B234" s="5" t="s">
        <v>1629</v>
      </c>
      <c r="C234" s="3">
        <v>36181902004</v>
      </c>
      <c r="D234" s="5" t="s">
        <v>1893</v>
      </c>
      <c r="E234" s="5" t="s">
        <v>1681</v>
      </c>
      <c r="F234" s="3">
        <v>1828339</v>
      </c>
      <c r="G234" s="5" t="s">
        <v>2022</v>
      </c>
      <c r="H234" s="3" t="s">
        <v>12</v>
      </c>
      <c r="I234" s="3" t="s">
        <v>13</v>
      </c>
      <c r="J234" s="3">
        <v>9989175344</v>
      </c>
      <c r="K234" s="3"/>
    </row>
    <row r="235" spans="1:11" s="114" customFormat="1" ht="15.75">
      <c r="A235" s="3">
        <v>232</v>
      </c>
      <c r="B235" s="5" t="s">
        <v>1629</v>
      </c>
      <c r="C235" s="3">
        <v>36181100502</v>
      </c>
      <c r="D235" s="5" t="s">
        <v>1909</v>
      </c>
      <c r="E235" s="5" t="s">
        <v>2023</v>
      </c>
      <c r="F235" s="3">
        <v>1810331</v>
      </c>
      <c r="G235" s="5" t="s">
        <v>2024</v>
      </c>
      <c r="H235" s="3" t="s">
        <v>12</v>
      </c>
      <c r="I235" s="3" t="s">
        <v>13</v>
      </c>
      <c r="J235" s="3">
        <v>9398171200</v>
      </c>
      <c r="K235" s="3"/>
    </row>
    <row r="236" spans="1:11" s="114" customFormat="1" ht="15.75">
      <c r="A236" s="3">
        <v>233</v>
      </c>
      <c r="B236" s="5" t="s">
        <v>1629</v>
      </c>
      <c r="C236" s="3">
        <v>36181500105</v>
      </c>
      <c r="D236" s="5" t="s">
        <v>1915</v>
      </c>
      <c r="E236" s="5" t="s">
        <v>1547</v>
      </c>
      <c r="F236" s="3">
        <v>1812510</v>
      </c>
      <c r="G236" s="5" t="s">
        <v>2025</v>
      </c>
      <c r="H236" s="3" t="s">
        <v>12</v>
      </c>
      <c r="I236" s="3" t="s">
        <v>13</v>
      </c>
      <c r="J236" s="3">
        <v>9440262733</v>
      </c>
      <c r="K236" s="3"/>
    </row>
    <row r="237" spans="1:11" s="114" customFormat="1" ht="15.75">
      <c r="A237" s="3">
        <v>234</v>
      </c>
      <c r="B237" s="5" t="s">
        <v>1629</v>
      </c>
      <c r="C237" s="3">
        <v>36181401102</v>
      </c>
      <c r="D237" s="5" t="s">
        <v>2009</v>
      </c>
      <c r="E237" s="5" t="s">
        <v>1547</v>
      </c>
      <c r="F237" s="3">
        <v>1811065</v>
      </c>
      <c r="G237" s="5" t="s">
        <v>2026</v>
      </c>
      <c r="H237" s="3" t="s">
        <v>12</v>
      </c>
      <c r="I237" s="3" t="s">
        <v>13</v>
      </c>
      <c r="J237" s="3">
        <v>8555875669</v>
      </c>
      <c r="K237" s="3"/>
    </row>
    <row r="238" spans="1:11" s="114" customFormat="1" ht="15.75">
      <c r="A238" s="3">
        <v>235</v>
      </c>
      <c r="B238" s="5" t="s">
        <v>1629</v>
      </c>
      <c r="C238" s="3">
        <v>36180801603</v>
      </c>
      <c r="D238" s="5" t="s">
        <v>1972</v>
      </c>
      <c r="E238" s="5" t="s">
        <v>2027</v>
      </c>
      <c r="F238" s="3">
        <v>1829733</v>
      </c>
      <c r="G238" s="5" t="s">
        <v>2028</v>
      </c>
      <c r="H238" s="3" t="s">
        <v>12</v>
      </c>
      <c r="I238" s="3" t="s">
        <v>13</v>
      </c>
      <c r="J238" s="3">
        <v>9948653375</v>
      </c>
      <c r="K238" s="3"/>
    </row>
    <row r="239" spans="1:11" s="114" customFormat="1" ht="15.75">
      <c r="A239" s="3">
        <v>236</v>
      </c>
      <c r="B239" s="5" t="s">
        <v>1629</v>
      </c>
      <c r="C239" s="3">
        <v>36182300508</v>
      </c>
      <c r="D239" s="5" t="s">
        <v>1936</v>
      </c>
      <c r="E239" s="5" t="s">
        <v>1934</v>
      </c>
      <c r="F239" s="3">
        <v>1810261</v>
      </c>
      <c r="G239" s="5" t="s">
        <v>2029</v>
      </c>
      <c r="H239" s="3" t="s">
        <v>12</v>
      </c>
      <c r="I239" s="3" t="s">
        <v>13</v>
      </c>
      <c r="J239" s="3">
        <v>9989066741</v>
      </c>
      <c r="K239" s="3"/>
    </row>
    <row r="240" spans="1:11" s="114" customFormat="1" ht="15.75">
      <c r="A240" s="3">
        <v>237</v>
      </c>
      <c r="B240" s="5" t="s">
        <v>1629</v>
      </c>
      <c r="C240" s="3">
        <v>36181300804</v>
      </c>
      <c r="D240" s="5" t="s">
        <v>1951</v>
      </c>
      <c r="E240" s="5" t="s">
        <v>2030</v>
      </c>
      <c r="F240" s="3">
        <v>1811072</v>
      </c>
      <c r="G240" s="5" t="s">
        <v>2031</v>
      </c>
      <c r="H240" s="3" t="s">
        <v>12</v>
      </c>
      <c r="I240" s="3" t="s">
        <v>13</v>
      </c>
      <c r="J240" s="3">
        <v>9441763811</v>
      </c>
      <c r="K240" s="3"/>
    </row>
    <row r="241" spans="1:11" s="114" customFormat="1" ht="15.75">
      <c r="A241" s="3">
        <v>238</v>
      </c>
      <c r="B241" s="5" t="s">
        <v>1629</v>
      </c>
      <c r="C241" s="3">
        <v>36180201303</v>
      </c>
      <c r="D241" s="5" t="s">
        <v>1962</v>
      </c>
      <c r="E241" s="5" t="s">
        <v>2032</v>
      </c>
      <c r="F241" s="3">
        <v>1828260</v>
      </c>
      <c r="G241" s="5" t="s">
        <v>2033</v>
      </c>
      <c r="H241" s="3" t="s">
        <v>12</v>
      </c>
      <c r="I241" s="3" t="s">
        <v>13</v>
      </c>
      <c r="J241" s="3">
        <v>9908873455</v>
      </c>
      <c r="K241" s="3"/>
    </row>
    <row r="242" spans="1:11" s="114" customFormat="1" ht="15.75">
      <c r="A242" s="3">
        <v>239</v>
      </c>
      <c r="B242" s="5" t="s">
        <v>1629</v>
      </c>
      <c r="C242" s="3">
        <v>36180201003</v>
      </c>
      <c r="D242" s="5" t="s">
        <v>1970</v>
      </c>
      <c r="E242" s="5" t="s">
        <v>2032</v>
      </c>
      <c r="F242" s="3">
        <v>1810262</v>
      </c>
      <c r="G242" s="5" t="s">
        <v>2034</v>
      </c>
      <c r="H242" s="3" t="s">
        <v>12</v>
      </c>
      <c r="I242" s="3" t="s">
        <v>13</v>
      </c>
      <c r="J242" s="3">
        <v>9441491977</v>
      </c>
      <c r="K242" s="3"/>
    </row>
    <row r="243" spans="1:11" s="114" customFormat="1" ht="15.75">
      <c r="A243" s="3">
        <v>240</v>
      </c>
      <c r="B243" s="5" t="s">
        <v>2332</v>
      </c>
      <c r="C243" s="3">
        <v>36111000504</v>
      </c>
      <c r="D243" s="5" t="s">
        <v>2349</v>
      </c>
      <c r="E243" s="5" t="s">
        <v>2348</v>
      </c>
      <c r="F243" s="3">
        <v>2137695</v>
      </c>
      <c r="G243" s="5" t="s">
        <v>2446</v>
      </c>
      <c r="H243" s="3" t="s">
        <v>12</v>
      </c>
      <c r="I243" s="3" t="s">
        <v>13</v>
      </c>
      <c r="J243" s="3">
        <v>9441990110</v>
      </c>
      <c r="K243" s="3"/>
    </row>
    <row r="244" spans="1:11" s="114" customFormat="1" ht="15.75">
      <c r="A244" s="3">
        <v>241</v>
      </c>
      <c r="B244" s="5" t="s">
        <v>2332</v>
      </c>
      <c r="C244" s="3">
        <v>36110401508</v>
      </c>
      <c r="D244" s="5" t="s">
        <v>2517</v>
      </c>
      <c r="E244" s="5" t="s">
        <v>2355</v>
      </c>
      <c r="F244" s="3">
        <v>2102415</v>
      </c>
      <c r="G244" s="5" t="s">
        <v>2518</v>
      </c>
      <c r="H244" s="3" t="s">
        <v>12</v>
      </c>
      <c r="I244" s="3" t="s">
        <v>13</v>
      </c>
      <c r="J244" s="3">
        <v>9963766844</v>
      </c>
      <c r="K244" s="3"/>
    </row>
    <row r="245" spans="1:11" s="114" customFormat="1" ht="15.75">
      <c r="A245" s="3">
        <v>242</v>
      </c>
      <c r="B245" s="5" t="s">
        <v>2332</v>
      </c>
      <c r="C245" s="3">
        <v>36121001027</v>
      </c>
      <c r="D245" s="5" t="s">
        <v>2418</v>
      </c>
      <c r="E245" s="5" t="s">
        <v>2338</v>
      </c>
      <c r="F245" s="3">
        <v>1533714</v>
      </c>
      <c r="G245" s="5" t="s">
        <v>2419</v>
      </c>
      <c r="H245" s="3" t="s">
        <v>14</v>
      </c>
      <c r="I245" s="3" t="s">
        <v>13</v>
      </c>
      <c r="J245" s="3">
        <v>9963557691</v>
      </c>
      <c r="K245" s="3"/>
    </row>
    <row r="246" spans="1:11" s="114" customFormat="1" ht="15.75">
      <c r="A246" s="3">
        <v>243</v>
      </c>
      <c r="B246" s="5" t="s">
        <v>2332</v>
      </c>
      <c r="C246" s="3">
        <v>36110701407</v>
      </c>
      <c r="D246" s="5" t="s">
        <v>2470</v>
      </c>
      <c r="E246" s="5" t="s">
        <v>2372</v>
      </c>
      <c r="F246" s="3">
        <v>2120177</v>
      </c>
      <c r="G246" s="5" t="s">
        <v>2471</v>
      </c>
      <c r="H246" s="3" t="s">
        <v>12</v>
      </c>
      <c r="I246" s="3" t="s">
        <v>13</v>
      </c>
      <c r="J246" s="3">
        <v>9440685688</v>
      </c>
      <c r="K246" s="3"/>
    </row>
    <row r="247" spans="1:11" s="114" customFormat="1" ht="15.75">
      <c r="A247" s="3">
        <v>244</v>
      </c>
      <c r="B247" s="5" t="s">
        <v>2332</v>
      </c>
      <c r="C247" s="3">
        <v>36110701603</v>
      </c>
      <c r="D247" s="5" t="s">
        <v>2472</v>
      </c>
      <c r="E247" s="5" t="s">
        <v>2372</v>
      </c>
      <c r="F247" s="3">
        <v>2123168</v>
      </c>
      <c r="G247" s="5" t="s">
        <v>2473</v>
      </c>
      <c r="H247" s="3" t="s">
        <v>12</v>
      </c>
      <c r="I247" s="3" t="s">
        <v>13</v>
      </c>
      <c r="J247" s="3">
        <v>9963349101</v>
      </c>
      <c r="K247" s="3"/>
    </row>
    <row r="248" spans="1:11" s="114" customFormat="1" ht="15.75">
      <c r="A248" s="3">
        <v>245</v>
      </c>
      <c r="B248" s="5" t="s">
        <v>2332</v>
      </c>
      <c r="C248" s="3">
        <v>36111500909</v>
      </c>
      <c r="D248" s="5" t="s">
        <v>2554</v>
      </c>
      <c r="E248" s="5" t="s">
        <v>2383</v>
      </c>
      <c r="F248" s="3">
        <v>2138866</v>
      </c>
      <c r="G248" s="5" t="s">
        <v>2527</v>
      </c>
      <c r="H248" s="3" t="s">
        <v>12</v>
      </c>
      <c r="I248" s="3" t="s">
        <v>13</v>
      </c>
      <c r="J248" s="3">
        <v>9963982957</v>
      </c>
      <c r="K248" s="3"/>
    </row>
    <row r="249" spans="1:11" s="114" customFormat="1" ht="15.75">
      <c r="A249" s="3">
        <v>246</v>
      </c>
      <c r="B249" s="5" t="s">
        <v>2332</v>
      </c>
      <c r="C249" s="3">
        <v>36111300105</v>
      </c>
      <c r="D249" s="5" t="s">
        <v>82</v>
      </c>
      <c r="E249" s="5" t="s">
        <v>2396</v>
      </c>
      <c r="F249" s="3">
        <v>2112452</v>
      </c>
      <c r="G249" s="5" t="s">
        <v>2493</v>
      </c>
      <c r="H249" s="3" t="s">
        <v>12</v>
      </c>
      <c r="I249" s="3" t="s">
        <v>13</v>
      </c>
      <c r="J249" s="3">
        <v>9440241860</v>
      </c>
      <c r="K249" s="3"/>
    </row>
    <row r="250" spans="1:11" s="114" customFormat="1" ht="15.75">
      <c r="A250" s="3">
        <v>247</v>
      </c>
      <c r="B250" s="5" t="s">
        <v>2332</v>
      </c>
      <c r="C250" s="3">
        <v>36111300807</v>
      </c>
      <c r="D250" s="5" t="s">
        <v>2498</v>
      </c>
      <c r="E250" s="5" t="s">
        <v>2396</v>
      </c>
      <c r="F250" s="3">
        <v>2133228</v>
      </c>
      <c r="G250" s="5" t="s">
        <v>2499</v>
      </c>
      <c r="H250" s="3" t="s">
        <v>12</v>
      </c>
      <c r="I250" s="3" t="s">
        <v>13</v>
      </c>
      <c r="J250" s="3">
        <v>9441094508</v>
      </c>
      <c r="K250" s="3"/>
    </row>
    <row r="251" spans="1:11" s="114" customFormat="1" ht="15.75">
      <c r="A251" s="3">
        <v>248</v>
      </c>
      <c r="B251" s="5" t="s">
        <v>2332</v>
      </c>
      <c r="C251" s="3">
        <v>36111100404</v>
      </c>
      <c r="D251" s="5" t="s">
        <v>2502</v>
      </c>
      <c r="E251" s="5" t="s">
        <v>2404</v>
      </c>
      <c r="F251" s="3">
        <v>2144489</v>
      </c>
      <c r="G251" s="5" t="s">
        <v>2503</v>
      </c>
      <c r="H251" s="3" t="s">
        <v>12</v>
      </c>
      <c r="I251" s="3" t="s">
        <v>13</v>
      </c>
      <c r="J251" s="3">
        <v>9441454346</v>
      </c>
      <c r="K251" s="3"/>
    </row>
    <row r="252" spans="1:11" s="114" customFormat="1" ht="15.75">
      <c r="A252" s="3">
        <v>249</v>
      </c>
      <c r="B252" s="5" t="s">
        <v>2332</v>
      </c>
      <c r="C252" s="3">
        <v>36111101302</v>
      </c>
      <c r="D252" s="5" t="s">
        <v>2555</v>
      </c>
      <c r="E252" s="5" t="s">
        <v>2404</v>
      </c>
      <c r="F252" s="3">
        <v>2123238</v>
      </c>
      <c r="G252" s="5" t="s">
        <v>2556</v>
      </c>
      <c r="H252" s="3" t="s">
        <v>12</v>
      </c>
      <c r="I252" s="3" t="s">
        <v>13</v>
      </c>
      <c r="J252" s="3">
        <v>9618340431</v>
      </c>
      <c r="K252" s="3"/>
    </row>
    <row r="253" spans="1:11" s="114" customFormat="1" ht="15.75">
      <c r="A253" s="3">
        <v>250</v>
      </c>
      <c r="B253" s="5" t="s">
        <v>2332</v>
      </c>
      <c r="C253" s="3">
        <v>36111101007</v>
      </c>
      <c r="D253" s="5" t="s">
        <v>2544</v>
      </c>
      <c r="E253" s="5" t="s">
        <v>2404</v>
      </c>
      <c r="F253" s="3">
        <v>2112990</v>
      </c>
      <c r="G253" s="5" t="s">
        <v>2545</v>
      </c>
      <c r="H253" s="3" t="s">
        <v>12</v>
      </c>
      <c r="I253" s="3" t="s">
        <v>13</v>
      </c>
      <c r="J253" s="3">
        <v>9866448485</v>
      </c>
      <c r="K253" s="3"/>
    </row>
    <row r="254" spans="1:11" s="114" customFormat="1" ht="15.75">
      <c r="A254" s="3">
        <v>251</v>
      </c>
      <c r="B254" s="5" t="s">
        <v>2332</v>
      </c>
      <c r="C254" s="3">
        <v>36120900829</v>
      </c>
      <c r="D254" s="5" t="s">
        <v>2557</v>
      </c>
      <c r="E254" s="5" t="s">
        <v>2332</v>
      </c>
      <c r="F254" s="3">
        <v>2131665</v>
      </c>
      <c r="G254" s="5" t="s">
        <v>2435</v>
      </c>
      <c r="H254" s="3" t="s">
        <v>14</v>
      </c>
      <c r="I254" s="3" t="s">
        <v>13</v>
      </c>
      <c r="J254" s="3">
        <v>9885729276</v>
      </c>
      <c r="K254" s="3"/>
    </row>
    <row r="255" spans="1:11" s="114" customFormat="1" ht="15.75">
      <c r="A255" s="3">
        <v>252</v>
      </c>
      <c r="B255" s="5" t="s">
        <v>2332</v>
      </c>
      <c r="C255" s="3">
        <v>36120900642</v>
      </c>
      <c r="D255" s="5" t="s">
        <v>2558</v>
      </c>
      <c r="E255" s="5" t="s">
        <v>2332</v>
      </c>
      <c r="F255" s="3">
        <v>2103744</v>
      </c>
      <c r="G255" s="5" t="s">
        <v>2431</v>
      </c>
      <c r="H255" s="3" t="s">
        <v>14</v>
      </c>
      <c r="I255" s="3" t="s">
        <v>13</v>
      </c>
      <c r="J255" s="3">
        <v>9440973187</v>
      </c>
      <c r="K255" s="3"/>
    </row>
    <row r="256" spans="1:11" s="114" customFormat="1" ht="15.75">
      <c r="A256" s="3">
        <v>253</v>
      </c>
      <c r="B256" s="5" t="s">
        <v>2332</v>
      </c>
      <c r="C256" s="3">
        <v>36111200404</v>
      </c>
      <c r="D256" s="5" t="s">
        <v>2508</v>
      </c>
      <c r="E256" s="5" t="s">
        <v>2410</v>
      </c>
      <c r="F256" s="3">
        <v>2144616</v>
      </c>
      <c r="G256" s="5" t="s">
        <v>2509</v>
      </c>
      <c r="H256" s="3" t="s">
        <v>12</v>
      </c>
      <c r="I256" s="3" t="s">
        <v>13</v>
      </c>
      <c r="J256" s="3">
        <v>9701576422</v>
      </c>
      <c r="K256" s="3"/>
    </row>
  </sheetData>
  <sheetProtection/>
  <mergeCells count="1">
    <mergeCell ref="A1:K1"/>
  </mergeCells>
  <conditionalFormatting sqref="F4:F248">
    <cfRule type="duplicateValues" priority="86" dxfId="152">
      <formula>AND(COUNTIF($F$4:$F$248,F4)&gt;1,NOT(ISBLANK(F4)))</formula>
    </cfRule>
  </conditionalFormatting>
  <conditionalFormatting sqref="F42">
    <cfRule type="duplicateValues" priority="61" dxfId="152">
      <formula>AND(COUNTIF($F$42:$F$42,F42)&gt;1,NOT(ISBLANK(F42)))</formula>
    </cfRule>
  </conditionalFormatting>
  <conditionalFormatting sqref="F42">
    <cfRule type="duplicateValues" priority="62" dxfId="152">
      <formula>AND(COUNTIF($F$42:$F$42,F42)&gt;1,NOT(ISBLANK(F42)))</formula>
    </cfRule>
    <cfRule type="duplicateValues" priority="63" dxfId="152">
      <formula>AND(COUNTIF($F$42:$F$42,F42)&gt;1,NOT(ISBLANK(F42)))</formula>
    </cfRule>
    <cfRule type="duplicateValues" priority="64" dxfId="152">
      <formula>AND(COUNTIF($F$42:$F$42,F42)&gt;1,NOT(ISBLANK(F42)))</formula>
    </cfRule>
  </conditionalFormatting>
  <conditionalFormatting sqref="F18:F41">
    <cfRule type="duplicateValues" priority="65" dxfId="152">
      <formula>AND(COUNTIF($F$18:$F$41,F18)&gt;1,NOT(ISBLANK(F18)))</formula>
    </cfRule>
  </conditionalFormatting>
  <conditionalFormatting sqref="F18:F42">
    <cfRule type="duplicateValues" priority="66" dxfId="152">
      <formula>AND(COUNTIF($F$18:$F$42,F18)&gt;1,NOT(ISBLANK(F18)))</formula>
    </cfRule>
  </conditionalFormatting>
  <conditionalFormatting sqref="F43:F53">
    <cfRule type="duplicateValues" priority="60" dxfId="152">
      <formula>AND(COUNTIF($F$43:$F$53,F43)&gt;1,NOT(ISBLANK(F43)))</formula>
    </cfRule>
  </conditionalFormatting>
  <conditionalFormatting sqref="F66:F67">
    <cfRule type="duplicateValues" priority="53" dxfId="152">
      <formula>AND(COUNTIF($F$66:$F$67,F66)&gt;1,NOT(ISBLANK(F66)))</formula>
    </cfRule>
  </conditionalFormatting>
  <conditionalFormatting sqref="F68:F71">
    <cfRule type="duplicateValues" priority="54" dxfId="152">
      <formula>AND(COUNTIF($F$68:$F$71,F68)&gt;1,NOT(ISBLANK(F68)))</formula>
    </cfRule>
  </conditionalFormatting>
  <conditionalFormatting sqref="F66:F83">
    <cfRule type="duplicateValues" priority="55" dxfId="152">
      <formula>AND(COUNTIF($F$66:$F$83,F66)&gt;1,NOT(ISBLANK(F66)))</formula>
    </cfRule>
  </conditionalFormatting>
  <conditionalFormatting sqref="F66:F83">
    <cfRule type="duplicateValues" priority="56" dxfId="152">
      <formula>AND(COUNTIF($F$66:$F$83,F66)&gt;1,NOT(ISBLANK(F66)))</formula>
    </cfRule>
    <cfRule type="duplicateValues" priority="57" dxfId="152">
      <formula>AND(COUNTIF($F$66:$F$83,F66)&gt;1,NOT(ISBLANK(F66)))</formula>
    </cfRule>
    <cfRule type="duplicateValues" priority="58" dxfId="152">
      <formula>AND(COUNTIF($F$66:$F$83,F66)&gt;1,NOT(ISBLANK(F66)))</formula>
    </cfRule>
  </conditionalFormatting>
  <conditionalFormatting sqref="J84">
    <cfRule type="duplicateValues" priority="52" dxfId="152">
      <formula>AND(COUNTIF($J$84:$J$84,J84)&gt;1,NOT(ISBLANK(J84)))</formula>
    </cfRule>
  </conditionalFormatting>
  <conditionalFormatting sqref="E85">
    <cfRule type="duplicateValues" priority="46" dxfId="152">
      <formula>AND(COUNTIF($E$85:$E$85,E85)&gt;1,NOT(ISBLANK(E85)))</formula>
    </cfRule>
    <cfRule type="duplicateValues" priority="47" dxfId="152">
      <formula>AND(COUNTIF($E$85:$E$85,E85)&gt;1,NOT(ISBLANK(E85)))</formula>
    </cfRule>
    <cfRule type="duplicateValues" priority="48" dxfId="152">
      <formula>AND(COUNTIF($E$85:$E$85,E85)&gt;1,NOT(ISBLANK(E85)))</formula>
    </cfRule>
    <cfRule type="duplicateValues" priority="49" dxfId="152">
      <formula>AND(COUNTIF($E$85:$E$85,E85)&gt;1,NOT(ISBLANK(E85)))</formula>
    </cfRule>
  </conditionalFormatting>
  <conditionalFormatting sqref="F85:F105">
    <cfRule type="duplicateValues" priority="50" dxfId="152">
      <formula>AND(COUNTIF($F$85:$F$105,F85)&gt;1,NOT(ISBLANK(F85)))</formula>
    </cfRule>
  </conditionalFormatting>
  <conditionalFormatting sqref="F85:F105">
    <cfRule type="duplicateValues" priority="51" dxfId="152">
      <formula>AND(COUNTIF($F$85:$F$105,F85)&gt;1,NOT(ISBLANK(F85)))</formula>
    </cfRule>
  </conditionalFormatting>
  <conditionalFormatting sqref="E115">
    <cfRule type="duplicateValues" priority="37" dxfId="152">
      <formula>AND(COUNTIF($E$115:$E$115,E115)&gt;1,NOT(ISBLANK(E115)))</formula>
    </cfRule>
  </conditionalFormatting>
  <conditionalFormatting sqref="E115">
    <cfRule type="duplicateValues" priority="38" dxfId="152">
      <formula>AND(COUNTIF($E$115:$E$115,E115)&gt;1,NOT(ISBLANK(E115)))</formula>
    </cfRule>
    <cfRule type="duplicateValues" priority="39" dxfId="152">
      <formula>AND(COUNTIF($E$115:$E$115,E115)&gt;1,NOT(ISBLANK(E115)))</formula>
    </cfRule>
    <cfRule type="duplicateValues" priority="40" dxfId="152">
      <formula>AND(COUNTIF($E$115:$E$115,E115)&gt;1,NOT(ISBLANK(E115)))</formula>
    </cfRule>
  </conditionalFormatting>
  <conditionalFormatting sqref="F106:F114">
    <cfRule type="duplicateValues" priority="41" dxfId="152">
      <formula>AND(COUNTIF($F$106:$F$114,F106)&gt;1,NOT(ISBLANK(F106)))</formula>
    </cfRule>
  </conditionalFormatting>
  <conditionalFormatting sqref="F106:F114">
    <cfRule type="duplicateValues" priority="42" dxfId="152">
      <formula>AND(COUNTIF($F$106:$F$114,F106)&gt;1,NOT(ISBLANK(F106)))</formula>
    </cfRule>
    <cfRule type="duplicateValues" priority="43" dxfId="152">
      <formula>AND(COUNTIF($F$106:$F$114,F106)&gt;1,NOT(ISBLANK(F106)))</formula>
    </cfRule>
    <cfRule type="duplicateValues" priority="44" dxfId="152">
      <formula>AND(COUNTIF($F$106:$F$114,F106)&gt;1,NOT(ISBLANK(F106)))</formula>
    </cfRule>
  </conditionalFormatting>
  <conditionalFormatting sqref="F106:F115">
    <cfRule type="duplicateValues" priority="45" dxfId="152">
      <formula>AND(COUNTIF($F$106:$F$115,F106)&gt;1,NOT(ISBLANK(F106)))</formula>
    </cfRule>
  </conditionalFormatting>
  <conditionalFormatting sqref="F116:F129">
    <cfRule type="duplicateValues" priority="36" dxfId="152">
      <formula>AND(COUNTIF($F$116:$F$129,F116)&gt;1,NOT(ISBLANK(F116)))</formula>
    </cfRule>
  </conditionalFormatting>
  <conditionalFormatting sqref="F130:F153">
    <cfRule type="duplicateValues" priority="32" dxfId="152">
      <formula>AND(COUNTIF($F$130:$F$153,F130)&gt;1,NOT(ISBLANK(F130)))</formula>
    </cfRule>
  </conditionalFormatting>
  <conditionalFormatting sqref="F130:F153">
    <cfRule type="duplicateValues" priority="33" dxfId="152">
      <formula>AND(COUNTIF($F$130:$F$153,F130)&gt;1,NOT(ISBLANK(F130)))</formula>
    </cfRule>
    <cfRule type="duplicateValues" priority="34" dxfId="152">
      <formula>AND(COUNTIF($F$130:$F$153,F130)&gt;1,NOT(ISBLANK(F130)))</formula>
    </cfRule>
    <cfRule type="duplicateValues" priority="35" dxfId="152">
      <formula>AND(COUNTIF($F$130:$F$153,F130)&gt;1,NOT(ISBLANK(F130)))</formula>
    </cfRule>
  </conditionalFormatting>
  <conditionalFormatting sqref="F154:F164">
    <cfRule type="duplicateValues" priority="31" dxfId="152">
      <formula>AND(COUNTIF($F$154:$F$164,F154)&gt;1,NOT(ISBLANK(F154)))</formula>
    </cfRule>
  </conditionalFormatting>
  <conditionalFormatting sqref="F165:F176">
    <cfRule type="duplicateValues" priority="27" dxfId="152">
      <formula>AND(COUNTIF($F$165:$F$176,F165)&gt;1,NOT(ISBLANK(F165)))</formula>
    </cfRule>
  </conditionalFormatting>
  <conditionalFormatting sqref="F165:F176">
    <cfRule type="duplicateValues" priority="28" dxfId="152">
      <formula>AND(COUNTIF($F$165:$F$176,F165)&gt;1,NOT(ISBLANK(F165)))</formula>
    </cfRule>
    <cfRule type="duplicateValues" priority="29" dxfId="152">
      <formula>AND(COUNTIF($F$165:$F$176,F165)&gt;1,NOT(ISBLANK(F165)))</formula>
    </cfRule>
    <cfRule type="duplicateValues" priority="30" dxfId="152">
      <formula>AND(COUNTIF($F$165:$F$176,F165)&gt;1,NOT(ISBLANK(F165)))</formula>
    </cfRule>
  </conditionalFormatting>
  <conditionalFormatting sqref="G177:G183">
    <cfRule type="duplicateValues" priority="22" dxfId="152">
      <formula>AND(COUNTIF($G$177:$G$183,G177)&gt;1,NOT(ISBLANK(G177)))</formula>
    </cfRule>
  </conditionalFormatting>
  <conditionalFormatting sqref="G177:G183">
    <cfRule type="duplicateValues" priority="18" dxfId="152">
      <formula>AND(COUNTIF($G$177:$G$183,G177)&gt;1,NOT(ISBLANK(G177)))</formula>
    </cfRule>
  </conditionalFormatting>
  <conditionalFormatting sqref="G177:G183">
    <cfRule type="duplicateValues" priority="19" dxfId="152">
      <formula>AND(COUNTIF($G$177:$G$183,G177)&gt;1,NOT(ISBLANK(G177)))</formula>
    </cfRule>
    <cfRule type="duplicateValues" priority="20" dxfId="152">
      <formula>AND(COUNTIF($G$177:$G$183,G177)&gt;1,NOT(ISBLANK(G177)))</formula>
    </cfRule>
    <cfRule type="duplicateValues" priority="21" dxfId="152">
      <formula>AND(COUNTIF($G$177:$G$183,G177)&gt;1,NOT(ISBLANK(G177)))</formula>
    </cfRule>
  </conditionalFormatting>
  <conditionalFormatting sqref="F177:F183">
    <cfRule type="duplicateValues" priority="23" dxfId="152">
      <formula>AND(COUNTIF($F$177:$F$183,F177)&gt;1,NOT(ISBLANK(F177)))</formula>
    </cfRule>
  </conditionalFormatting>
  <conditionalFormatting sqref="F177:F183">
    <cfRule type="duplicateValues" priority="24" dxfId="152">
      <formula>AND(COUNTIF($F$177:$F$183,F177)&gt;1,NOT(ISBLANK(F177)))</formula>
    </cfRule>
    <cfRule type="duplicateValues" priority="25" dxfId="152">
      <formula>AND(COUNTIF($F$177:$F$183,F177)&gt;1,NOT(ISBLANK(F177)))</formula>
    </cfRule>
    <cfRule type="duplicateValues" priority="26" dxfId="152">
      <formula>AND(COUNTIF($F$177:$F$183,F177)&gt;1,NOT(ISBLANK(F177)))</formula>
    </cfRule>
  </conditionalFormatting>
  <conditionalFormatting sqref="F184:F193">
    <cfRule type="duplicateValues" priority="17" dxfId="152">
      <formula>AND(COUNTIF($F$184:$F$193,F184)&gt;1,NOT(ISBLANK(F184)))</formula>
    </cfRule>
  </conditionalFormatting>
  <conditionalFormatting sqref="F194:F227">
    <cfRule type="duplicateValues" priority="13" dxfId="152">
      <formula>AND(COUNTIF($F$194:$F$227,F194)&gt;1,NOT(ISBLANK(F194)))</formula>
    </cfRule>
  </conditionalFormatting>
  <conditionalFormatting sqref="F194:F227">
    <cfRule type="duplicateValues" priority="14" dxfId="152">
      <formula>AND(COUNTIF($F$194:$F$227,F194)&gt;1,NOT(ISBLANK(F194)))</formula>
    </cfRule>
    <cfRule type="duplicateValues" priority="15" dxfId="152">
      <formula>AND(COUNTIF($F$194:$F$227,F194)&gt;1,NOT(ISBLANK(F194)))</formula>
    </cfRule>
    <cfRule type="duplicateValues" priority="16" dxfId="152">
      <formula>AND(COUNTIF($F$194:$F$227,F194)&gt;1,NOT(ISBLANK(F194)))</formula>
    </cfRule>
  </conditionalFormatting>
  <conditionalFormatting sqref="F230:F239">
    <cfRule type="duplicateValues" priority="11" dxfId="152">
      <formula>AND(COUNTIF($F$230:$F$239,F230)&gt;1,NOT(ISBLANK(F230)))</formula>
    </cfRule>
  </conditionalFormatting>
  <conditionalFormatting sqref="F228:F239">
    <cfRule type="duplicateValues" priority="12" dxfId="152">
      <formula>AND(COUNTIF($F$228:$F$239,F228)&gt;1,NOT(ISBLANK(F228)))</formula>
    </cfRule>
  </conditionalFormatting>
  <conditionalFormatting sqref="F240:F248">
    <cfRule type="duplicateValues" priority="7" dxfId="152">
      <formula>AND(COUNTIF($F$240:$F$248,F240)&gt;1,NOT(ISBLANK(F240)))</formula>
    </cfRule>
  </conditionalFormatting>
  <conditionalFormatting sqref="F240:F248">
    <cfRule type="duplicateValues" priority="8" dxfId="152">
      <formula>AND(COUNTIF($F$240:$F$248,F240)&gt;1,NOT(ISBLANK(F240)))</formula>
    </cfRule>
    <cfRule type="duplicateValues" priority="9" dxfId="152">
      <formula>AND(COUNTIF($F$240:$F$248,F240)&gt;1,NOT(ISBLANK(F240)))</formula>
    </cfRule>
    <cfRule type="duplicateValues" priority="10" dxfId="152">
      <formula>AND(COUNTIF($F$240:$F$248,F240)&gt;1,NOT(ISBLANK(F240)))</formula>
    </cfRule>
  </conditionalFormatting>
  <conditionalFormatting sqref="F249:F256">
    <cfRule type="duplicateValues" priority="5" dxfId="152">
      <formula>AND(COUNTIF($F$249:$F$256,F249)&gt;1,NOT(ISBLANK(F249)))</formula>
    </cfRule>
  </conditionalFormatting>
  <conditionalFormatting sqref="F249:F256">
    <cfRule type="duplicateValues" priority="1" dxfId="152">
      <formula>AND(COUNTIF($F$249:$F$256,F249)&gt;1,NOT(ISBLANK(F249)))</formula>
    </cfRule>
  </conditionalFormatting>
  <conditionalFormatting sqref="F249:F256">
    <cfRule type="duplicateValues" priority="2" dxfId="152">
      <formula>AND(COUNTIF($F$249:$F$256,F249)&gt;1,NOT(ISBLANK(F249)))</formula>
    </cfRule>
    <cfRule type="duplicateValues" priority="3" dxfId="152">
      <formula>AND(COUNTIF($F$249:$F$256,F249)&gt;1,NOT(ISBLANK(F249)))</formula>
    </cfRule>
    <cfRule type="duplicateValues" priority="4" dxfId="152">
      <formula>AND(COUNTIF($F$249:$F$256,F249)&gt;1,NOT(ISBLANK(F249)))</formula>
    </cfRule>
  </conditionalFormatting>
  <dataValidations count="1">
    <dataValidation type="list" allowBlank="1" showErrorMessage="1" sqref="E49">
      <formula1>"Mulklapally"</formula1>
    </dataValidation>
  </dataValidations>
  <printOptions horizontalCentered="1"/>
  <pageMargins left="0.39" right="0.26" top="0.36" bottom="0.54" header="0.3" footer="0.3"/>
  <pageSetup fitToHeight="0" fitToWidth="1" horizontalDpi="600" verticalDpi="600" orientation="landscape" paperSize="9" scale="7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8"/>
  <sheetViews>
    <sheetView zoomScalePageLayoutView="0" workbookViewId="0" topLeftCell="A1">
      <selection activeCell="A1104" sqref="A1104"/>
    </sheetView>
  </sheetViews>
  <sheetFormatPr defaultColWidth="9.140625" defaultRowHeight="15"/>
  <cols>
    <col min="1" max="1" width="6.140625" style="2" bestFit="1" customWidth="1"/>
    <col min="2" max="2" width="27.28125" style="2" bestFit="1" customWidth="1"/>
    <col min="3" max="3" width="13.7109375" style="2" bestFit="1" customWidth="1"/>
    <col min="4" max="4" width="33.00390625" style="2" bestFit="1" customWidth="1"/>
    <col min="5" max="5" width="23.7109375" style="2" bestFit="1" customWidth="1"/>
    <col min="6" max="6" width="11.8515625" style="2" bestFit="1" customWidth="1"/>
    <col min="7" max="7" width="30.8515625" style="2" bestFit="1" customWidth="1"/>
    <col min="8" max="8" width="14.57421875" style="2" bestFit="1" customWidth="1"/>
    <col min="9" max="9" width="11.00390625" style="2" bestFit="1" customWidth="1"/>
    <col min="10" max="10" width="13.7109375" style="2" customWidth="1"/>
    <col min="11" max="11" width="9.28125" style="2" bestFit="1" customWidth="1"/>
    <col min="12" max="16384" width="9.140625" style="2" customWidth="1"/>
  </cols>
  <sheetData>
    <row r="1" spans="1:11" s="10" customFormat="1" ht="24.75" customHeight="1">
      <c r="A1" s="124" t="s">
        <v>215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33" customFormat="1" ht="31.5">
      <c r="A2" s="32" t="s">
        <v>0</v>
      </c>
      <c r="B2" s="32" t="s">
        <v>1</v>
      </c>
      <c r="C2" s="32" t="s">
        <v>5130</v>
      </c>
      <c r="D2" s="32" t="s">
        <v>2</v>
      </c>
      <c r="E2" s="32" t="s">
        <v>3</v>
      </c>
      <c r="F2" s="32" t="s">
        <v>7</v>
      </c>
      <c r="G2" s="32" t="s">
        <v>4</v>
      </c>
      <c r="H2" s="32" t="s">
        <v>87</v>
      </c>
      <c r="I2" s="32" t="s">
        <v>9</v>
      </c>
      <c r="J2" s="32" t="s">
        <v>8</v>
      </c>
      <c r="K2" s="32" t="s">
        <v>6</v>
      </c>
    </row>
    <row r="3" spans="1:11" s="33" customFormat="1" ht="15.7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</row>
    <row r="4" spans="1:11" s="6" customFormat="1" ht="15.75">
      <c r="A4" s="3">
        <v>1</v>
      </c>
      <c r="B4" s="5" t="s">
        <v>3675</v>
      </c>
      <c r="C4" s="3">
        <v>36010900111</v>
      </c>
      <c r="D4" s="5" t="s">
        <v>3779</v>
      </c>
      <c r="E4" s="5" t="s">
        <v>3678</v>
      </c>
      <c r="F4" s="3">
        <v>1301212</v>
      </c>
      <c r="G4" s="5" t="s">
        <v>3780</v>
      </c>
      <c r="H4" s="3" t="s">
        <v>14</v>
      </c>
      <c r="I4" s="3" t="s">
        <v>15</v>
      </c>
      <c r="J4" s="3">
        <v>8247397727</v>
      </c>
      <c r="K4" s="3"/>
    </row>
    <row r="5" spans="1:11" s="6" customFormat="1" ht="15.75">
      <c r="A5" s="3">
        <v>2</v>
      </c>
      <c r="B5" s="5" t="s">
        <v>3675</v>
      </c>
      <c r="C5" s="3">
        <v>36011302204</v>
      </c>
      <c r="D5" s="5" t="s">
        <v>3879</v>
      </c>
      <c r="E5" s="5" t="s">
        <v>3700</v>
      </c>
      <c r="F5" s="3">
        <v>1349450</v>
      </c>
      <c r="G5" s="5" t="s">
        <v>3880</v>
      </c>
      <c r="H5" s="3" t="s">
        <v>12</v>
      </c>
      <c r="I5" s="3" t="s">
        <v>15</v>
      </c>
      <c r="J5" s="3">
        <v>9989294800</v>
      </c>
      <c r="K5" s="3"/>
    </row>
    <row r="6" spans="1:11" s="6" customFormat="1" ht="15.75">
      <c r="A6" s="3">
        <v>3</v>
      </c>
      <c r="B6" s="5" t="s">
        <v>3675</v>
      </c>
      <c r="C6" s="3">
        <v>36010700306</v>
      </c>
      <c r="D6" s="5" t="s">
        <v>3868</v>
      </c>
      <c r="E6" s="5" t="s">
        <v>3692</v>
      </c>
      <c r="F6" s="3">
        <v>1350260</v>
      </c>
      <c r="G6" s="5" t="s">
        <v>3881</v>
      </c>
      <c r="H6" s="3" t="s">
        <v>12</v>
      </c>
      <c r="I6" s="3" t="s">
        <v>15</v>
      </c>
      <c r="J6" s="3">
        <v>9494307502</v>
      </c>
      <c r="K6" s="3"/>
    </row>
    <row r="7" spans="1:11" s="6" customFormat="1" ht="15.75">
      <c r="A7" s="3">
        <v>4</v>
      </c>
      <c r="B7" s="5" t="s">
        <v>3675</v>
      </c>
      <c r="C7" s="3">
        <v>36011603510</v>
      </c>
      <c r="D7" s="5" t="s">
        <v>3795</v>
      </c>
      <c r="E7" s="5" t="s">
        <v>3733</v>
      </c>
      <c r="F7" s="3">
        <v>1301207</v>
      </c>
      <c r="G7" s="5" t="s">
        <v>3882</v>
      </c>
      <c r="H7" s="3" t="s">
        <v>12</v>
      </c>
      <c r="I7" s="3" t="s">
        <v>15</v>
      </c>
      <c r="J7" s="3">
        <v>9441837984</v>
      </c>
      <c r="K7" s="3"/>
    </row>
    <row r="8" spans="1:11" s="6" customFormat="1" ht="15.75">
      <c r="A8" s="3">
        <v>5</v>
      </c>
      <c r="B8" s="5" t="s">
        <v>3675</v>
      </c>
      <c r="C8" s="3">
        <v>36010600815</v>
      </c>
      <c r="D8" s="5" t="s">
        <v>3883</v>
      </c>
      <c r="E8" s="5" t="s">
        <v>3798</v>
      </c>
      <c r="F8" s="3">
        <v>1347263</v>
      </c>
      <c r="G8" s="5" t="s">
        <v>3801</v>
      </c>
      <c r="H8" s="3" t="s">
        <v>12</v>
      </c>
      <c r="I8" s="3" t="s">
        <v>15</v>
      </c>
      <c r="J8" s="3">
        <v>9494306086</v>
      </c>
      <c r="K8" s="3"/>
    </row>
    <row r="9" spans="1:11" s="6" customFormat="1" ht="15.75">
      <c r="A9" s="3">
        <v>6</v>
      </c>
      <c r="B9" s="5" t="s">
        <v>3675</v>
      </c>
      <c r="C9" s="3">
        <v>36010601002</v>
      </c>
      <c r="D9" s="5" t="s">
        <v>3802</v>
      </c>
      <c r="E9" s="5" t="s">
        <v>3798</v>
      </c>
      <c r="F9" s="3">
        <v>1345991</v>
      </c>
      <c r="G9" s="5" t="s">
        <v>3803</v>
      </c>
      <c r="H9" s="3" t="s">
        <v>12</v>
      </c>
      <c r="I9" s="3" t="s">
        <v>15</v>
      </c>
      <c r="J9" s="3">
        <v>9490358857</v>
      </c>
      <c r="K9" s="3"/>
    </row>
    <row r="10" spans="1:11" s="6" customFormat="1" ht="15.75">
      <c r="A10" s="3">
        <v>7</v>
      </c>
      <c r="B10" s="5" t="s">
        <v>3675</v>
      </c>
      <c r="C10" s="3">
        <v>36010204503</v>
      </c>
      <c r="D10" s="5" t="s">
        <v>3884</v>
      </c>
      <c r="E10" s="5" t="s">
        <v>3740</v>
      </c>
      <c r="F10" s="3">
        <v>1300996</v>
      </c>
      <c r="G10" s="5" t="s">
        <v>3885</v>
      </c>
      <c r="H10" s="3" t="s">
        <v>12</v>
      </c>
      <c r="I10" s="3" t="s">
        <v>15</v>
      </c>
      <c r="J10" s="3">
        <v>9492873278</v>
      </c>
      <c r="K10" s="3"/>
    </row>
    <row r="11" spans="1:11" s="6" customFormat="1" ht="15.75">
      <c r="A11" s="3">
        <v>8</v>
      </c>
      <c r="B11" s="5" t="s">
        <v>3675</v>
      </c>
      <c r="C11" s="3">
        <v>36010500809</v>
      </c>
      <c r="D11" s="5" t="s">
        <v>3886</v>
      </c>
      <c r="E11" s="5" t="s">
        <v>3811</v>
      </c>
      <c r="F11" s="3">
        <v>1346203</v>
      </c>
      <c r="G11" s="5" t="s">
        <v>3887</v>
      </c>
      <c r="H11" s="3" t="s">
        <v>12</v>
      </c>
      <c r="I11" s="3" t="s">
        <v>15</v>
      </c>
      <c r="J11" s="3">
        <v>9492369154</v>
      </c>
      <c r="K11" s="3"/>
    </row>
    <row r="12" spans="1:11" s="39" customFormat="1" ht="15.75">
      <c r="A12" s="3">
        <v>9</v>
      </c>
      <c r="B12" s="5" t="s">
        <v>3675</v>
      </c>
      <c r="C12" s="3">
        <v>36010501005</v>
      </c>
      <c r="D12" s="5" t="s">
        <v>3888</v>
      </c>
      <c r="E12" s="5" t="s">
        <v>3811</v>
      </c>
      <c r="F12" s="3">
        <v>1307482</v>
      </c>
      <c r="G12" s="5" t="s">
        <v>3812</v>
      </c>
      <c r="H12" s="3" t="s">
        <v>12</v>
      </c>
      <c r="I12" s="3" t="s">
        <v>15</v>
      </c>
      <c r="J12" s="3">
        <v>9492794797</v>
      </c>
      <c r="K12" s="3"/>
    </row>
    <row r="13" spans="1:11" s="39" customFormat="1" ht="15.75">
      <c r="A13" s="3">
        <v>10</v>
      </c>
      <c r="B13" s="5" t="s">
        <v>3675</v>
      </c>
      <c r="C13" s="3">
        <v>36010501008</v>
      </c>
      <c r="D13" s="5" t="s">
        <v>3889</v>
      </c>
      <c r="E13" s="5" t="s">
        <v>3811</v>
      </c>
      <c r="F13" s="3">
        <v>1345528</v>
      </c>
      <c r="G13" s="5" t="s">
        <v>3814</v>
      </c>
      <c r="H13" s="3" t="s">
        <v>12</v>
      </c>
      <c r="I13" s="3" t="s">
        <v>15</v>
      </c>
      <c r="J13" s="3">
        <v>9441125098</v>
      </c>
      <c r="K13" s="3"/>
    </row>
    <row r="14" spans="1:11" s="39" customFormat="1" ht="15.75">
      <c r="A14" s="3">
        <v>11</v>
      </c>
      <c r="B14" s="5" t="s">
        <v>3675</v>
      </c>
      <c r="C14" s="3">
        <v>36011503803</v>
      </c>
      <c r="D14" s="5" t="s">
        <v>3819</v>
      </c>
      <c r="E14" s="5" t="s">
        <v>3751</v>
      </c>
      <c r="F14" s="3">
        <v>1345561</v>
      </c>
      <c r="G14" s="5" t="s">
        <v>3820</v>
      </c>
      <c r="H14" s="3" t="s">
        <v>12</v>
      </c>
      <c r="I14" s="3" t="s">
        <v>15</v>
      </c>
      <c r="J14" s="3">
        <v>9440542149</v>
      </c>
      <c r="K14" s="3"/>
    </row>
    <row r="15" spans="1:11" s="39" customFormat="1" ht="15.75">
      <c r="A15" s="3">
        <v>12</v>
      </c>
      <c r="B15" s="5" t="s">
        <v>3675</v>
      </c>
      <c r="C15" s="3">
        <v>36011803319</v>
      </c>
      <c r="D15" s="5" t="s">
        <v>3827</v>
      </c>
      <c r="E15" s="5" t="s">
        <v>3828</v>
      </c>
      <c r="F15" s="3">
        <v>1329972</v>
      </c>
      <c r="G15" s="5" t="s">
        <v>3829</v>
      </c>
      <c r="H15" s="3" t="s">
        <v>12</v>
      </c>
      <c r="I15" s="3" t="s">
        <v>15</v>
      </c>
      <c r="J15" s="3">
        <v>9866636445</v>
      </c>
      <c r="K15" s="3"/>
    </row>
    <row r="16" spans="1:11" s="39" customFormat="1" ht="15.75">
      <c r="A16" s="3">
        <v>13</v>
      </c>
      <c r="B16" s="5" t="s">
        <v>3675</v>
      </c>
      <c r="C16" s="3">
        <v>36011803937</v>
      </c>
      <c r="D16" s="5" t="s">
        <v>3890</v>
      </c>
      <c r="E16" s="5" t="s">
        <v>3828</v>
      </c>
      <c r="F16" s="3">
        <v>1345941</v>
      </c>
      <c r="G16" s="5" t="s">
        <v>3891</v>
      </c>
      <c r="H16" s="3" t="s">
        <v>12</v>
      </c>
      <c r="I16" s="3" t="s">
        <v>15</v>
      </c>
      <c r="J16" s="3">
        <v>9491469528</v>
      </c>
      <c r="K16" s="3"/>
    </row>
    <row r="17" spans="1:11" s="39" customFormat="1" ht="15.75">
      <c r="A17" s="3">
        <v>14</v>
      </c>
      <c r="B17" s="5" t="s">
        <v>3675</v>
      </c>
      <c r="C17" s="3">
        <v>36011802207</v>
      </c>
      <c r="D17" s="5" t="s">
        <v>3862</v>
      </c>
      <c r="E17" s="5" t="s">
        <v>3828</v>
      </c>
      <c r="F17" s="3">
        <v>1308636</v>
      </c>
      <c r="G17" s="5" t="s">
        <v>3892</v>
      </c>
      <c r="H17" s="3" t="s">
        <v>12</v>
      </c>
      <c r="I17" s="3" t="s">
        <v>15</v>
      </c>
      <c r="J17" s="3">
        <v>9441838713</v>
      </c>
      <c r="K17" s="3"/>
    </row>
    <row r="18" spans="1:11" s="39" customFormat="1" ht="15.75">
      <c r="A18" s="3">
        <v>15</v>
      </c>
      <c r="B18" s="5" t="s">
        <v>3675</v>
      </c>
      <c r="C18" s="3">
        <v>36011801603</v>
      </c>
      <c r="D18" s="5" t="s">
        <v>3893</v>
      </c>
      <c r="E18" s="5" t="s">
        <v>3828</v>
      </c>
      <c r="F18" s="3">
        <v>1301297</v>
      </c>
      <c r="G18" s="5" t="s">
        <v>3833</v>
      </c>
      <c r="H18" s="3" t="s">
        <v>12</v>
      </c>
      <c r="I18" s="3" t="s">
        <v>15</v>
      </c>
      <c r="J18" s="3">
        <v>8985117770</v>
      </c>
      <c r="K18" s="3"/>
    </row>
    <row r="19" spans="1:11" s="39" customFormat="1" ht="15.75">
      <c r="A19" s="3">
        <v>16</v>
      </c>
      <c r="B19" s="5" t="s">
        <v>3675</v>
      </c>
      <c r="C19" s="3">
        <v>36011803921</v>
      </c>
      <c r="D19" s="5" t="s">
        <v>3894</v>
      </c>
      <c r="E19" s="5" t="s">
        <v>3828</v>
      </c>
      <c r="F19" s="3">
        <v>1345868</v>
      </c>
      <c r="G19" s="5" t="s">
        <v>3835</v>
      </c>
      <c r="H19" s="3" t="s">
        <v>12</v>
      </c>
      <c r="I19" s="3" t="s">
        <v>15</v>
      </c>
      <c r="J19" s="3">
        <v>9441375599</v>
      </c>
      <c r="K19" s="3"/>
    </row>
    <row r="20" spans="1:11" s="39" customFormat="1" ht="15.75">
      <c r="A20" s="3">
        <v>17</v>
      </c>
      <c r="B20" s="5" t="s">
        <v>782</v>
      </c>
      <c r="C20" s="3">
        <v>36092300910</v>
      </c>
      <c r="D20" s="5" t="s">
        <v>906</v>
      </c>
      <c r="E20" s="5" t="s">
        <v>816</v>
      </c>
      <c r="F20" s="3">
        <v>1634578</v>
      </c>
      <c r="G20" s="5" t="s">
        <v>907</v>
      </c>
      <c r="H20" s="3" t="s">
        <v>12</v>
      </c>
      <c r="I20" s="3" t="s">
        <v>15</v>
      </c>
      <c r="J20" s="3">
        <v>9949540905</v>
      </c>
      <c r="K20" s="3"/>
    </row>
    <row r="21" spans="1:11" s="39" customFormat="1" ht="15.75">
      <c r="A21" s="3">
        <v>18</v>
      </c>
      <c r="B21" s="5" t="s">
        <v>782</v>
      </c>
      <c r="C21" s="3">
        <v>36092000128</v>
      </c>
      <c r="D21" s="5" t="s">
        <v>908</v>
      </c>
      <c r="E21" s="5" t="s">
        <v>886</v>
      </c>
      <c r="F21" s="3">
        <v>1611097</v>
      </c>
      <c r="G21" s="5" t="s">
        <v>16</v>
      </c>
      <c r="H21" s="3" t="s">
        <v>12</v>
      </c>
      <c r="I21" s="3" t="s">
        <v>15</v>
      </c>
      <c r="J21" s="3">
        <v>9618520030</v>
      </c>
      <c r="K21" s="3"/>
    </row>
    <row r="22" spans="1:11" s="39" customFormat="1" ht="15.75">
      <c r="A22" s="3">
        <v>19</v>
      </c>
      <c r="B22" s="5" t="s">
        <v>782</v>
      </c>
      <c r="C22" s="3">
        <v>36091901111</v>
      </c>
      <c r="D22" s="5" t="s">
        <v>983</v>
      </c>
      <c r="E22" s="5" t="s">
        <v>784</v>
      </c>
      <c r="F22" s="3">
        <v>1611260</v>
      </c>
      <c r="G22" s="5" t="s">
        <v>984</v>
      </c>
      <c r="H22" s="3" t="s">
        <v>12</v>
      </c>
      <c r="I22" s="3" t="s">
        <v>15</v>
      </c>
      <c r="J22" s="3">
        <v>8099880380</v>
      </c>
      <c r="K22" s="3"/>
    </row>
    <row r="23" spans="1:11" s="39" customFormat="1" ht="15.75">
      <c r="A23" s="3">
        <v>20</v>
      </c>
      <c r="B23" s="5" t="s">
        <v>782</v>
      </c>
      <c r="C23" s="3">
        <v>36091201002</v>
      </c>
      <c r="D23" s="5" t="s">
        <v>913</v>
      </c>
      <c r="E23" s="5" t="s">
        <v>824</v>
      </c>
      <c r="F23" s="3">
        <v>1611101</v>
      </c>
      <c r="G23" s="5" t="s">
        <v>914</v>
      </c>
      <c r="H23" s="3" t="s">
        <v>12</v>
      </c>
      <c r="I23" s="3" t="s">
        <v>15</v>
      </c>
      <c r="J23" s="3">
        <v>9948069361</v>
      </c>
      <c r="K23" s="3"/>
    </row>
    <row r="24" spans="1:11" s="39" customFormat="1" ht="15.75">
      <c r="A24" s="3">
        <v>21</v>
      </c>
      <c r="B24" s="5" t="s">
        <v>782</v>
      </c>
      <c r="C24" s="3">
        <v>36091200207</v>
      </c>
      <c r="D24" s="5" t="s">
        <v>911</v>
      </c>
      <c r="E24" s="5" t="s">
        <v>824</v>
      </c>
      <c r="F24" s="3">
        <v>1633314</v>
      </c>
      <c r="G24" s="5" t="s">
        <v>912</v>
      </c>
      <c r="H24" s="3" t="s">
        <v>12</v>
      </c>
      <c r="I24" s="3" t="s">
        <v>15</v>
      </c>
      <c r="J24" s="3">
        <v>9866706893</v>
      </c>
      <c r="K24" s="3"/>
    </row>
    <row r="25" spans="1:11" s="39" customFormat="1" ht="15.75">
      <c r="A25" s="3">
        <v>22</v>
      </c>
      <c r="B25" s="5" t="s">
        <v>782</v>
      </c>
      <c r="C25" s="3">
        <v>36090302803</v>
      </c>
      <c r="D25" s="5" t="s">
        <v>918</v>
      </c>
      <c r="E25" s="5" t="s">
        <v>916</v>
      </c>
      <c r="F25" s="3">
        <v>1633538</v>
      </c>
      <c r="G25" s="5" t="s">
        <v>919</v>
      </c>
      <c r="H25" s="3" t="s">
        <v>12</v>
      </c>
      <c r="I25" s="3" t="s">
        <v>15</v>
      </c>
      <c r="J25" s="3">
        <v>7729889266</v>
      </c>
      <c r="K25" s="3"/>
    </row>
    <row r="26" spans="1:11" s="114" customFormat="1" ht="15.75">
      <c r="A26" s="3">
        <v>23</v>
      </c>
      <c r="B26" s="5" t="s">
        <v>782</v>
      </c>
      <c r="C26" s="3">
        <v>36092201115</v>
      </c>
      <c r="D26" s="5" t="s">
        <v>922</v>
      </c>
      <c r="E26" s="5" t="s">
        <v>835</v>
      </c>
      <c r="F26" s="3">
        <v>1628839</v>
      </c>
      <c r="G26" s="5" t="s">
        <v>923</v>
      </c>
      <c r="H26" s="3" t="s">
        <v>12</v>
      </c>
      <c r="I26" s="3" t="s">
        <v>15</v>
      </c>
      <c r="J26" s="3">
        <v>9959078293</v>
      </c>
      <c r="K26" s="3"/>
    </row>
    <row r="27" spans="1:11" s="114" customFormat="1" ht="15.75">
      <c r="A27" s="3">
        <v>24</v>
      </c>
      <c r="B27" s="5" t="s">
        <v>782</v>
      </c>
      <c r="C27" s="3">
        <v>36090800807</v>
      </c>
      <c r="D27" s="5" t="s">
        <v>985</v>
      </c>
      <c r="E27" s="5" t="s">
        <v>986</v>
      </c>
      <c r="F27" s="3">
        <v>1634773</v>
      </c>
      <c r="G27" s="5" t="s">
        <v>987</v>
      </c>
      <c r="H27" s="3" t="s">
        <v>12</v>
      </c>
      <c r="I27" s="3" t="s">
        <v>15</v>
      </c>
      <c r="J27" s="3">
        <v>9959693205</v>
      </c>
      <c r="K27" s="3"/>
    </row>
    <row r="28" spans="1:11" s="114" customFormat="1" ht="15.75">
      <c r="A28" s="3">
        <v>25</v>
      </c>
      <c r="B28" s="5" t="s">
        <v>782</v>
      </c>
      <c r="C28" s="3">
        <v>36091100610</v>
      </c>
      <c r="D28" s="5" t="s">
        <v>936</v>
      </c>
      <c r="E28" s="5" t="s">
        <v>847</v>
      </c>
      <c r="F28" s="3">
        <v>1620945</v>
      </c>
      <c r="G28" s="5" t="s">
        <v>937</v>
      </c>
      <c r="H28" s="3" t="s">
        <v>12</v>
      </c>
      <c r="I28" s="3" t="s">
        <v>15</v>
      </c>
      <c r="J28" s="3">
        <v>9908316513</v>
      </c>
      <c r="K28" s="3"/>
    </row>
    <row r="29" spans="1:11" s="114" customFormat="1" ht="15.75">
      <c r="A29" s="3">
        <v>26</v>
      </c>
      <c r="B29" s="5" t="s">
        <v>782</v>
      </c>
      <c r="C29" s="3">
        <v>36091100120</v>
      </c>
      <c r="D29" s="5" t="s">
        <v>932</v>
      </c>
      <c r="E29" s="5" t="s">
        <v>847</v>
      </c>
      <c r="F29" s="3">
        <v>1634528</v>
      </c>
      <c r="G29" s="5" t="s">
        <v>933</v>
      </c>
      <c r="H29" s="3" t="s">
        <v>12</v>
      </c>
      <c r="I29" s="3" t="s">
        <v>15</v>
      </c>
      <c r="J29" s="3">
        <v>8790235454</v>
      </c>
      <c r="K29" s="3"/>
    </row>
    <row r="30" spans="1:11" s="114" customFormat="1" ht="15.75">
      <c r="A30" s="3">
        <v>27</v>
      </c>
      <c r="B30" s="5" t="s">
        <v>782</v>
      </c>
      <c r="C30" s="3">
        <v>36090100702</v>
      </c>
      <c r="D30" s="5" t="s">
        <v>988</v>
      </c>
      <c r="E30" s="5" t="s">
        <v>851</v>
      </c>
      <c r="F30" s="3">
        <v>2147924</v>
      </c>
      <c r="G30" s="5" t="s">
        <v>989</v>
      </c>
      <c r="H30" s="3" t="s">
        <v>12</v>
      </c>
      <c r="I30" s="3" t="s">
        <v>15</v>
      </c>
      <c r="J30" s="3">
        <v>9491104082</v>
      </c>
      <c r="K30" s="3"/>
    </row>
    <row r="31" spans="1:11" s="114" customFormat="1" ht="15.75">
      <c r="A31" s="3">
        <v>28</v>
      </c>
      <c r="B31" s="5" t="s">
        <v>782</v>
      </c>
      <c r="C31" s="3">
        <v>36091700819</v>
      </c>
      <c r="D31" s="5" t="s">
        <v>942</v>
      </c>
      <c r="E31" s="5" t="s">
        <v>858</v>
      </c>
      <c r="F31" s="3">
        <v>1616241</v>
      </c>
      <c r="G31" s="5" t="s">
        <v>943</v>
      </c>
      <c r="H31" s="3" t="s">
        <v>12</v>
      </c>
      <c r="I31" s="3" t="s">
        <v>15</v>
      </c>
      <c r="J31" s="3">
        <v>9908053580</v>
      </c>
      <c r="K31" s="3"/>
    </row>
    <row r="32" spans="1:11" s="114" customFormat="1" ht="15.75">
      <c r="A32" s="3">
        <v>29</v>
      </c>
      <c r="B32" s="5" t="s">
        <v>782</v>
      </c>
      <c r="C32" s="3">
        <v>36090690602</v>
      </c>
      <c r="D32" s="5" t="s">
        <v>948</v>
      </c>
      <c r="E32" s="5" t="s">
        <v>861</v>
      </c>
      <c r="F32" s="3">
        <v>1618701</v>
      </c>
      <c r="G32" s="5" t="s">
        <v>949</v>
      </c>
      <c r="H32" s="3" t="s">
        <v>12</v>
      </c>
      <c r="I32" s="3" t="s">
        <v>15</v>
      </c>
      <c r="J32" s="3">
        <v>9493854208</v>
      </c>
      <c r="K32" s="3"/>
    </row>
    <row r="33" spans="1:11" s="114" customFormat="1" ht="15.75">
      <c r="A33" s="3">
        <v>30</v>
      </c>
      <c r="B33" s="5" t="s">
        <v>782</v>
      </c>
      <c r="C33" s="3">
        <v>36090600119</v>
      </c>
      <c r="D33" s="5" t="s">
        <v>946</v>
      </c>
      <c r="E33" s="5" t="s">
        <v>861</v>
      </c>
      <c r="F33" s="3">
        <v>1617467</v>
      </c>
      <c r="G33" s="5" t="s">
        <v>947</v>
      </c>
      <c r="H33" s="3" t="s">
        <v>12</v>
      </c>
      <c r="I33" s="3" t="s">
        <v>15</v>
      </c>
      <c r="J33" s="3">
        <v>9440503063</v>
      </c>
      <c r="K33" s="3"/>
    </row>
    <row r="34" spans="1:11" s="114" customFormat="1" ht="15.75">
      <c r="A34" s="3">
        <v>31</v>
      </c>
      <c r="B34" s="5" t="s">
        <v>782</v>
      </c>
      <c r="C34" s="3">
        <v>36092100823</v>
      </c>
      <c r="D34" s="5" t="s">
        <v>990</v>
      </c>
      <c r="E34" s="5" t="s">
        <v>980</v>
      </c>
      <c r="F34" s="3">
        <v>1616239</v>
      </c>
      <c r="G34" s="5" t="s">
        <v>991</v>
      </c>
      <c r="H34" s="3" t="s">
        <v>12</v>
      </c>
      <c r="I34" s="3" t="s">
        <v>15</v>
      </c>
      <c r="J34" s="3">
        <v>7013493160</v>
      </c>
      <c r="K34" s="3"/>
    </row>
    <row r="35" spans="1:11" s="114" customFormat="1" ht="15.75">
      <c r="A35" s="3">
        <v>32</v>
      </c>
      <c r="B35" s="5" t="s">
        <v>782</v>
      </c>
      <c r="C35" s="3">
        <v>36091801205</v>
      </c>
      <c r="D35" s="5" t="s">
        <v>17</v>
      </c>
      <c r="E35" s="5" t="s">
        <v>868</v>
      </c>
      <c r="F35" s="3">
        <v>1613036</v>
      </c>
      <c r="G35" s="5" t="s">
        <v>992</v>
      </c>
      <c r="H35" s="3" t="s">
        <v>12</v>
      </c>
      <c r="I35" s="3" t="s">
        <v>15</v>
      </c>
      <c r="J35" s="3">
        <v>8977197569</v>
      </c>
      <c r="K35" s="3"/>
    </row>
    <row r="36" spans="1:11" s="114" customFormat="1" ht="15.75">
      <c r="A36" s="3">
        <v>33</v>
      </c>
      <c r="B36" s="5" t="s">
        <v>782</v>
      </c>
      <c r="C36" s="3">
        <v>36090200810</v>
      </c>
      <c r="D36" s="5" t="s">
        <v>959</v>
      </c>
      <c r="E36" s="5" t="s">
        <v>439</v>
      </c>
      <c r="F36" s="3">
        <v>1616191</v>
      </c>
      <c r="G36" s="5" t="s">
        <v>960</v>
      </c>
      <c r="H36" s="3" t="s">
        <v>12</v>
      </c>
      <c r="I36" s="3" t="s">
        <v>15</v>
      </c>
      <c r="J36" s="3">
        <v>9553995444</v>
      </c>
      <c r="K36" s="3"/>
    </row>
    <row r="37" spans="1:11" s="114" customFormat="1" ht="15.75">
      <c r="A37" s="3">
        <v>34</v>
      </c>
      <c r="B37" s="5" t="s">
        <v>782</v>
      </c>
      <c r="C37" s="3">
        <v>36090201405</v>
      </c>
      <c r="D37" s="5" t="s">
        <v>438</v>
      </c>
      <c r="E37" s="5" t="s">
        <v>439</v>
      </c>
      <c r="F37" s="3">
        <v>1611131</v>
      </c>
      <c r="G37" s="5" t="s">
        <v>958</v>
      </c>
      <c r="H37" s="3" t="s">
        <v>12</v>
      </c>
      <c r="I37" s="3" t="s">
        <v>15</v>
      </c>
      <c r="J37" s="3">
        <v>9959087110</v>
      </c>
      <c r="K37" s="3"/>
    </row>
    <row r="38" spans="1:11" s="114" customFormat="1" ht="15.75">
      <c r="A38" s="3">
        <v>35</v>
      </c>
      <c r="B38" s="5" t="s">
        <v>782</v>
      </c>
      <c r="C38" s="3">
        <v>36091500604</v>
      </c>
      <c r="D38" s="5" t="s">
        <v>961</v>
      </c>
      <c r="E38" s="5" t="s">
        <v>878</v>
      </c>
      <c r="F38" s="3">
        <v>1634588</v>
      </c>
      <c r="G38" s="5" t="s">
        <v>962</v>
      </c>
      <c r="H38" s="3" t="s">
        <v>12</v>
      </c>
      <c r="I38" s="3" t="s">
        <v>15</v>
      </c>
      <c r="J38" s="3">
        <v>8500907358</v>
      </c>
      <c r="K38" s="3"/>
    </row>
    <row r="39" spans="1:11" s="114" customFormat="1" ht="15.75">
      <c r="A39" s="3">
        <v>36</v>
      </c>
      <c r="B39" s="5" t="s">
        <v>782</v>
      </c>
      <c r="C39" s="3">
        <v>36091000111</v>
      </c>
      <c r="D39" s="5" t="s">
        <v>993</v>
      </c>
      <c r="E39" s="5" t="s">
        <v>799</v>
      </c>
      <c r="F39" s="3">
        <v>1634612</v>
      </c>
      <c r="G39" s="5" t="s">
        <v>994</v>
      </c>
      <c r="H39" s="3" t="s">
        <v>12</v>
      </c>
      <c r="I39" s="3" t="s">
        <v>15</v>
      </c>
      <c r="J39" s="3">
        <v>9440781904</v>
      </c>
      <c r="K39" s="3"/>
    </row>
    <row r="40" spans="1:11" s="114" customFormat="1" ht="15.75">
      <c r="A40" s="3">
        <v>37</v>
      </c>
      <c r="B40" s="5" t="s">
        <v>782</v>
      </c>
      <c r="C40" s="3">
        <v>36091000453</v>
      </c>
      <c r="D40" s="5" t="s">
        <v>965</v>
      </c>
      <c r="E40" s="5" t="s">
        <v>799</v>
      </c>
      <c r="F40" s="3">
        <v>1634574</v>
      </c>
      <c r="G40" s="5" t="s">
        <v>966</v>
      </c>
      <c r="H40" s="3" t="s">
        <v>12</v>
      </c>
      <c r="I40" s="3" t="s">
        <v>15</v>
      </c>
      <c r="J40" s="3">
        <v>9160833609</v>
      </c>
      <c r="K40" s="3"/>
    </row>
    <row r="41" spans="1:11" s="114" customFormat="1" ht="15.75">
      <c r="A41" s="3">
        <v>38</v>
      </c>
      <c r="B41" s="5" t="s">
        <v>782</v>
      </c>
      <c r="C41" s="3">
        <v>36091000508</v>
      </c>
      <c r="D41" s="5" t="s">
        <v>967</v>
      </c>
      <c r="E41" s="5" t="s">
        <v>799</v>
      </c>
      <c r="F41" s="3">
        <v>1619883</v>
      </c>
      <c r="G41" s="5" t="s">
        <v>968</v>
      </c>
      <c r="H41" s="3" t="s">
        <v>12</v>
      </c>
      <c r="I41" s="3" t="s">
        <v>15</v>
      </c>
      <c r="J41" s="3">
        <v>8331006442</v>
      </c>
      <c r="K41" s="3"/>
    </row>
    <row r="42" spans="1:11" s="114" customFormat="1" ht="15.75">
      <c r="A42" s="3">
        <v>39</v>
      </c>
      <c r="B42" s="5" t="s">
        <v>782</v>
      </c>
      <c r="C42" s="3">
        <v>36090900330</v>
      </c>
      <c r="D42" s="5" t="s">
        <v>970</v>
      </c>
      <c r="E42" s="5" t="s">
        <v>802</v>
      </c>
      <c r="F42" s="3">
        <v>1634511</v>
      </c>
      <c r="G42" s="5" t="s">
        <v>971</v>
      </c>
      <c r="H42" s="3" t="s">
        <v>12</v>
      </c>
      <c r="I42" s="3" t="s">
        <v>15</v>
      </c>
      <c r="J42" s="3">
        <v>9989015198</v>
      </c>
      <c r="K42" s="3"/>
    </row>
    <row r="43" spans="1:11" s="114" customFormat="1" ht="15.75">
      <c r="A43" s="3">
        <v>40</v>
      </c>
      <c r="B43" s="5" t="s">
        <v>782</v>
      </c>
      <c r="C43" s="3">
        <v>36090900421</v>
      </c>
      <c r="D43" s="5" t="s">
        <v>972</v>
      </c>
      <c r="E43" s="5" t="s">
        <v>802</v>
      </c>
      <c r="F43" s="3">
        <v>1634714</v>
      </c>
      <c r="G43" s="5" t="s">
        <v>973</v>
      </c>
      <c r="H43" s="3" t="s">
        <v>12</v>
      </c>
      <c r="I43" s="3" t="s">
        <v>15</v>
      </c>
      <c r="J43" s="3">
        <v>9866398461</v>
      </c>
      <c r="K43" s="3"/>
    </row>
    <row r="44" spans="1:11" s="114" customFormat="1" ht="15.75">
      <c r="A44" s="3">
        <v>41</v>
      </c>
      <c r="B44" s="5" t="s">
        <v>18</v>
      </c>
      <c r="C44" s="3">
        <v>36120100603</v>
      </c>
      <c r="D44" s="5" t="s">
        <v>53</v>
      </c>
      <c r="E44" s="5" t="s">
        <v>34</v>
      </c>
      <c r="F44" s="3">
        <v>1516063</v>
      </c>
      <c r="G44" s="5" t="s">
        <v>54</v>
      </c>
      <c r="H44" s="3" t="s">
        <v>12</v>
      </c>
      <c r="I44" s="3" t="s">
        <v>15</v>
      </c>
      <c r="J44" s="3">
        <v>9000468746</v>
      </c>
      <c r="K44" s="3"/>
    </row>
    <row r="45" spans="1:11" s="114" customFormat="1" ht="15.75">
      <c r="A45" s="3">
        <v>42</v>
      </c>
      <c r="B45" s="5" t="s">
        <v>18</v>
      </c>
      <c r="C45" s="3">
        <v>36120600303</v>
      </c>
      <c r="D45" s="5" t="s">
        <v>66</v>
      </c>
      <c r="E45" s="5" t="s">
        <v>64</v>
      </c>
      <c r="F45" s="3">
        <v>2123201</v>
      </c>
      <c r="G45" s="5" t="s">
        <v>67</v>
      </c>
      <c r="H45" s="3" t="s">
        <v>12</v>
      </c>
      <c r="I45" s="3" t="s">
        <v>15</v>
      </c>
      <c r="J45" s="3">
        <v>9441839224</v>
      </c>
      <c r="K45" s="3"/>
    </row>
    <row r="46" spans="1:11" s="114" customFormat="1" ht="15.75">
      <c r="A46" s="3">
        <v>43</v>
      </c>
      <c r="B46" s="5" t="s">
        <v>18</v>
      </c>
      <c r="C46" s="3">
        <v>36120600104</v>
      </c>
      <c r="D46" s="5" t="s">
        <v>63</v>
      </c>
      <c r="E46" s="5" t="s">
        <v>64</v>
      </c>
      <c r="F46" s="3">
        <v>2111350</v>
      </c>
      <c r="G46" s="5" t="s">
        <v>65</v>
      </c>
      <c r="H46" s="3" t="s">
        <v>12</v>
      </c>
      <c r="I46" s="3" t="s">
        <v>15</v>
      </c>
      <c r="J46" s="3">
        <v>9346204444</v>
      </c>
      <c r="K46" s="3"/>
    </row>
    <row r="47" spans="1:11" s="114" customFormat="1" ht="15.75">
      <c r="A47" s="3">
        <v>44</v>
      </c>
      <c r="B47" s="5" t="s">
        <v>18</v>
      </c>
      <c r="C47" s="3">
        <v>36120301103</v>
      </c>
      <c r="D47" s="5" t="s">
        <v>61</v>
      </c>
      <c r="E47" s="5" t="s">
        <v>59</v>
      </c>
      <c r="F47" s="3">
        <v>1516033</v>
      </c>
      <c r="G47" s="5" t="s">
        <v>62</v>
      </c>
      <c r="H47" s="3" t="s">
        <v>12</v>
      </c>
      <c r="I47" s="3" t="s">
        <v>15</v>
      </c>
      <c r="J47" s="3">
        <v>9676169175</v>
      </c>
      <c r="K47" s="3"/>
    </row>
    <row r="48" spans="1:11" s="114" customFormat="1" ht="15.75">
      <c r="A48" s="3">
        <v>45</v>
      </c>
      <c r="B48" s="5" t="s">
        <v>18</v>
      </c>
      <c r="C48" s="3">
        <v>36120300703</v>
      </c>
      <c r="D48" s="5" t="s">
        <v>58</v>
      </c>
      <c r="E48" s="5" t="s">
        <v>59</v>
      </c>
      <c r="F48" s="3">
        <v>1540076</v>
      </c>
      <c r="G48" s="5" t="s">
        <v>60</v>
      </c>
      <c r="H48" s="3" t="s">
        <v>12</v>
      </c>
      <c r="I48" s="3" t="s">
        <v>15</v>
      </c>
      <c r="J48" s="3">
        <v>8978460529</v>
      </c>
      <c r="K48" s="3"/>
    </row>
    <row r="49" spans="1:11" s="114" customFormat="1" ht="15.75">
      <c r="A49" s="3">
        <v>46</v>
      </c>
      <c r="B49" s="5" t="s">
        <v>18</v>
      </c>
      <c r="C49" s="3">
        <v>36120800242</v>
      </c>
      <c r="D49" s="5" t="s">
        <v>70</v>
      </c>
      <c r="E49" s="5" t="s">
        <v>18</v>
      </c>
      <c r="F49" s="3">
        <v>2110890</v>
      </c>
      <c r="G49" s="5" t="s">
        <v>71</v>
      </c>
      <c r="H49" s="3" t="s">
        <v>14</v>
      </c>
      <c r="I49" s="3" t="s">
        <v>15</v>
      </c>
      <c r="J49" s="3">
        <v>9177362039</v>
      </c>
      <c r="K49" s="3"/>
    </row>
    <row r="50" spans="1:11" s="10" customFormat="1" ht="15.75">
      <c r="A50" s="3">
        <v>47</v>
      </c>
      <c r="B50" s="5" t="s">
        <v>18</v>
      </c>
      <c r="C50" s="3">
        <v>36120700903</v>
      </c>
      <c r="D50" s="5" t="s">
        <v>68</v>
      </c>
      <c r="E50" s="5" t="s">
        <v>51</v>
      </c>
      <c r="F50" s="3">
        <v>2102142</v>
      </c>
      <c r="G50" s="5" t="s">
        <v>69</v>
      </c>
      <c r="H50" s="3" t="s">
        <v>14</v>
      </c>
      <c r="I50" s="3" t="s">
        <v>15</v>
      </c>
      <c r="J50" s="3">
        <v>9908821973</v>
      </c>
      <c r="K50" s="3"/>
    </row>
    <row r="51" spans="1:11" s="10" customFormat="1" ht="15.75">
      <c r="A51" s="3">
        <v>48</v>
      </c>
      <c r="B51" s="5" t="s">
        <v>18</v>
      </c>
      <c r="C51" s="3">
        <v>36120200103</v>
      </c>
      <c r="D51" s="5" t="s">
        <v>55</v>
      </c>
      <c r="E51" s="5" t="s">
        <v>56</v>
      </c>
      <c r="F51" s="3">
        <v>1531614</v>
      </c>
      <c r="G51" s="5" t="s">
        <v>57</v>
      </c>
      <c r="H51" s="3" t="s">
        <v>12</v>
      </c>
      <c r="I51" s="3" t="s">
        <v>15</v>
      </c>
      <c r="J51" s="3">
        <v>8500182018</v>
      </c>
      <c r="K51" s="3"/>
    </row>
    <row r="52" spans="1:11" s="10" customFormat="1" ht="15.75">
      <c r="A52" s="3">
        <v>49</v>
      </c>
      <c r="B52" s="5" t="s">
        <v>4691</v>
      </c>
      <c r="C52" s="3">
        <v>36060601103</v>
      </c>
      <c r="D52" s="5" t="s">
        <v>80</v>
      </c>
      <c r="E52" s="5" t="s">
        <v>4386</v>
      </c>
      <c r="F52" s="3">
        <v>1534095</v>
      </c>
      <c r="G52" s="5" t="s">
        <v>4568</v>
      </c>
      <c r="H52" s="3" t="s">
        <v>12</v>
      </c>
      <c r="I52" s="3" t="s">
        <v>15</v>
      </c>
      <c r="J52" s="3">
        <v>9396811373</v>
      </c>
      <c r="K52" s="3"/>
    </row>
    <row r="53" spans="1:11" s="10" customFormat="1" ht="15.75">
      <c r="A53" s="3">
        <v>50</v>
      </c>
      <c r="B53" s="5" t="s">
        <v>4691</v>
      </c>
      <c r="C53" s="3">
        <v>36061700705</v>
      </c>
      <c r="D53" s="5" t="s">
        <v>4661</v>
      </c>
      <c r="E53" s="5" t="s">
        <v>4428</v>
      </c>
      <c r="F53" s="3">
        <v>1542994</v>
      </c>
      <c r="G53" s="5" t="s">
        <v>4662</v>
      </c>
      <c r="H53" s="3" t="s">
        <v>12</v>
      </c>
      <c r="I53" s="3" t="s">
        <v>15</v>
      </c>
      <c r="J53" s="3">
        <v>9989737603</v>
      </c>
      <c r="K53" s="3"/>
    </row>
    <row r="54" spans="1:11" s="10" customFormat="1" ht="15.75">
      <c r="A54" s="3">
        <v>51</v>
      </c>
      <c r="B54" s="5" t="s">
        <v>4691</v>
      </c>
      <c r="C54" s="3">
        <v>36060900277</v>
      </c>
      <c r="D54" s="5" t="s">
        <v>4555</v>
      </c>
      <c r="E54" s="5" t="s">
        <v>4384</v>
      </c>
      <c r="F54" s="3">
        <v>1524281</v>
      </c>
      <c r="G54" s="5" t="s">
        <v>4556</v>
      </c>
      <c r="H54" s="3" t="s">
        <v>14</v>
      </c>
      <c r="I54" s="3" t="s">
        <v>15</v>
      </c>
      <c r="J54" s="3">
        <v>9441034938</v>
      </c>
      <c r="K54" s="3"/>
    </row>
    <row r="55" spans="1:11" s="10" customFormat="1" ht="15.75">
      <c r="A55" s="3">
        <v>52</v>
      </c>
      <c r="B55" s="5" t="s">
        <v>4691</v>
      </c>
      <c r="C55" s="3">
        <v>36060900272</v>
      </c>
      <c r="D55" s="5" t="s">
        <v>4557</v>
      </c>
      <c r="E55" s="5" t="s">
        <v>4384</v>
      </c>
      <c r="F55" s="3">
        <v>1541162</v>
      </c>
      <c r="G55" s="5" t="s">
        <v>4558</v>
      </c>
      <c r="H55" s="3" t="s">
        <v>14</v>
      </c>
      <c r="I55" s="3" t="s">
        <v>15</v>
      </c>
      <c r="J55" s="3">
        <v>9440945688</v>
      </c>
      <c r="K55" s="3"/>
    </row>
    <row r="56" spans="1:11" s="10" customFormat="1" ht="15.75">
      <c r="A56" s="3">
        <v>53</v>
      </c>
      <c r="B56" s="5" t="s">
        <v>4691</v>
      </c>
      <c r="C56" s="3">
        <v>36061101553</v>
      </c>
      <c r="D56" s="5" t="s">
        <v>4670</v>
      </c>
      <c r="E56" s="5" t="s">
        <v>4476</v>
      </c>
      <c r="F56" s="3">
        <v>1526384</v>
      </c>
      <c r="G56" s="5" t="s">
        <v>4671</v>
      </c>
      <c r="H56" s="3" t="s">
        <v>12</v>
      </c>
      <c r="I56" s="3" t="s">
        <v>15</v>
      </c>
      <c r="J56" s="3">
        <v>9440340712</v>
      </c>
      <c r="K56" s="3"/>
    </row>
    <row r="57" spans="1:11" s="10" customFormat="1" ht="15.75">
      <c r="A57" s="3">
        <v>54</v>
      </c>
      <c r="B57" s="5" t="s">
        <v>4691</v>
      </c>
      <c r="C57" s="3">
        <v>36061100309</v>
      </c>
      <c r="D57" s="5" t="s">
        <v>4284</v>
      </c>
      <c r="E57" s="5" t="s">
        <v>4476</v>
      </c>
      <c r="F57" s="3">
        <v>1526422</v>
      </c>
      <c r="G57" s="5" t="s">
        <v>4604</v>
      </c>
      <c r="H57" s="3" t="s">
        <v>12</v>
      </c>
      <c r="I57" s="3" t="s">
        <v>15</v>
      </c>
      <c r="J57" s="3">
        <v>9440536382</v>
      </c>
      <c r="K57" s="3"/>
    </row>
    <row r="58" spans="1:11" s="10" customFormat="1" ht="15.75">
      <c r="A58" s="3">
        <v>55</v>
      </c>
      <c r="B58" s="5" t="s">
        <v>4691</v>
      </c>
      <c r="C58" s="3">
        <v>36061000507</v>
      </c>
      <c r="D58" s="5" t="s">
        <v>2114</v>
      </c>
      <c r="E58" s="5" t="s">
        <v>4499</v>
      </c>
      <c r="F58" s="3">
        <v>1526895</v>
      </c>
      <c r="G58" s="5" t="s">
        <v>4626</v>
      </c>
      <c r="H58" s="3" t="s">
        <v>12</v>
      </c>
      <c r="I58" s="3" t="s">
        <v>15</v>
      </c>
      <c r="J58" s="3">
        <v>9542003344</v>
      </c>
      <c r="K58" s="3"/>
    </row>
    <row r="59" spans="1:11" s="10" customFormat="1" ht="15.75">
      <c r="A59" s="3">
        <v>56</v>
      </c>
      <c r="B59" s="5" t="s">
        <v>4691</v>
      </c>
      <c r="C59" s="3">
        <v>36061802103</v>
      </c>
      <c r="D59" s="5" t="s">
        <v>4651</v>
      </c>
      <c r="E59" s="5" t="s">
        <v>4548</v>
      </c>
      <c r="F59" s="3">
        <v>1539558</v>
      </c>
      <c r="G59" s="5" t="s">
        <v>4652</v>
      </c>
      <c r="H59" s="3" t="s">
        <v>12</v>
      </c>
      <c r="I59" s="3" t="s">
        <v>15</v>
      </c>
      <c r="J59" s="3">
        <v>9848804161</v>
      </c>
      <c r="K59" s="3"/>
    </row>
    <row r="60" spans="1:11" s="10" customFormat="1" ht="15.75">
      <c r="A60" s="3">
        <v>57</v>
      </c>
      <c r="B60" s="5" t="s">
        <v>4912</v>
      </c>
      <c r="C60" s="3">
        <v>36081100804</v>
      </c>
      <c r="D60" s="5" t="s">
        <v>1606</v>
      </c>
      <c r="E60" s="5" t="s">
        <v>4893</v>
      </c>
      <c r="F60" s="3">
        <v>2141923</v>
      </c>
      <c r="G60" s="5" t="s">
        <v>5121</v>
      </c>
      <c r="H60" s="3" t="s">
        <v>12</v>
      </c>
      <c r="I60" s="3" t="s">
        <v>15</v>
      </c>
      <c r="J60" s="3" t="s">
        <v>4894</v>
      </c>
      <c r="K60" s="3"/>
    </row>
    <row r="61" spans="1:11" s="10" customFormat="1" ht="15.75">
      <c r="A61" s="3">
        <v>58</v>
      </c>
      <c r="B61" s="5" t="s">
        <v>4912</v>
      </c>
      <c r="C61" s="3">
        <v>36081000110</v>
      </c>
      <c r="D61" s="5" t="s">
        <v>1213</v>
      </c>
      <c r="E61" s="5" t="s">
        <v>4890</v>
      </c>
      <c r="F61" s="3">
        <v>2135468</v>
      </c>
      <c r="G61" s="5" t="s">
        <v>4898</v>
      </c>
      <c r="H61" s="3" t="s">
        <v>12</v>
      </c>
      <c r="I61" s="3" t="s">
        <v>15</v>
      </c>
      <c r="J61" s="3" t="s">
        <v>4899</v>
      </c>
      <c r="K61" s="3"/>
    </row>
    <row r="62" spans="1:11" s="10" customFormat="1" ht="15.75">
      <c r="A62" s="3">
        <v>59</v>
      </c>
      <c r="B62" s="5" t="s">
        <v>4912</v>
      </c>
      <c r="C62" s="3">
        <v>36080900707</v>
      </c>
      <c r="D62" s="5" t="s">
        <v>4900</v>
      </c>
      <c r="E62" s="5" t="s">
        <v>4871</v>
      </c>
      <c r="F62" s="3">
        <v>2141333</v>
      </c>
      <c r="G62" s="5" t="s">
        <v>4901</v>
      </c>
      <c r="H62" s="3" t="s">
        <v>12</v>
      </c>
      <c r="I62" s="3" t="s">
        <v>15</v>
      </c>
      <c r="J62" s="3">
        <v>9505020693</v>
      </c>
      <c r="K62" s="3"/>
    </row>
    <row r="63" spans="1:11" s="10" customFormat="1" ht="15.75">
      <c r="A63" s="3">
        <v>60</v>
      </c>
      <c r="B63" s="5" t="s">
        <v>4912</v>
      </c>
      <c r="C63" s="3">
        <v>36080900904</v>
      </c>
      <c r="D63" s="5" t="s">
        <v>2077</v>
      </c>
      <c r="E63" s="5" t="s">
        <v>4871</v>
      </c>
      <c r="F63" s="3">
        <v>2122408</v>
      </c>
      <c r="G63" s="5" t="s">
        <v>4902</v>
      </c>
      <c r="H63" s="3" t="s">
        <v>12</v>
      </c>
      <c r="I63" s="3" t="s">
        <v>15</v>
      </c>
      <c r="J63" s="3">
        <v>8008648753</v>
      </c>
      <c r="K63" s="3"/>
    </row>
    <row r="64" spans="1:11" s="10" customFormat="1" ht="15.75">
      <c r="A64" s="3">
        <v>61</v>
      </c>
      <c r="B64" s="5" t="s">
        <v>4992</v>
      </c>
      <c r="C64" s="3">
        <v>36020606126</v>
      </c>
      <c r="D64" s="5" t="s">
        <v>5068</v>
      </c>
      <c r="E64" s="5" t="s">
        <v>5009</v>
      </c>
      <c r="F64" s="3">
        <v>1324614</v>
      </c>
      <c r="G64" s="5" t="s">
        <v>5069</v>
      </c>
      <c r="H64" s="3" t="s">
        <v>12</v>
      </c>
      <c r="I64" s="3" t="s">
        <v>15</v>
      </c>
      <c r="J64" s="3">
        <v>7981569844</v>
      </c>
      <c r="K64" s="3"/>
    </row>
    <row r="65" spans="1:11" s="10" customFormat="1" ht="15.75">
      <c r="A65" s="3">
        <v>62</v>
      </c>
      <c r="B65" s="5" t="s">
        <v>4992</v>
      </c>
      <c r="C65" s="3">
        <v>36020101809</v>
      </c>
      <c r="D65" s="5" t="s">
        <v>5073</v>
      </c>
      <c r="E65" s="5" t="s">
        <v>5074</v>
      </c>
      <c r="F65" s="3">
        <v>1343478</v>
      </c>
      <c r="G65" s="5" t="s">
        <v>5075</v>
      </c>
      <c r="H65" s="3" t="s">
        <v>12</v>
      </c>
      <c r="I65" s="3" t="s">
        <v>15</v>
      </c>
      <c r="J65" s="3">
        <v>9490002165</v>
      </c>
      <c r="K65" s="3"/>
    </row>
    <row r="66" spans="1:11" s="10" customFormat="1" ht="15.75">
      <c r="A66" s="3">
        <v>63</v>
      </c>
      <c r="B66" s="5" t="s">
        <v>4992</v>
      </c>
      <c r="C66" s="3">
        <v>36020903205</v>
      </c>
      <c r="D66" s="5" t="s">
        <v>5114</v>
      </c>
      <c r="E66" s="5" t="s">
        <v>5000</v>
      </c>
      <c r="F66" s="3">
        <v>1343566</v>
      </c>
      <c r="G66" s="5" t="s">
        <v>5115</v>
      </c>
      <c r="H66" s="3" t="s">
        <v>12</v>
      </c>
      <c r="I66" s="3" t="s">
        <v>15</v>
      </c>
      <c r="J66" s="3">
        <v>9441995016</v>
      </c>
      <c r="K66" s="3"/>
    </row>
    <row r="67" spans="1:11" s="10" customFormat="1" ht="15.75">
      <c r="A67" s="3">
        <v>64</v>
      </c>
      <c r="B67" s="5" t="s">
        <v>4992</v>
      </c>
      <c r="C67" s="3">
        <v>36020702012</v>
      </c>
      <c r="D67" s="5" t="s">
        <v>5116</v>
      </c>
      <c r="E67" s="5" t="s">
        <v>5039</v>
      </c>
      <c r="F67" s="3">
        <v>1347013</v>
      </c>
      <c r="G67" s="5" t="s">
        <v>5097</v>
      </c>
      <c r="H67" s="3" t="s">
        <v>12</v>
      </c>
      <c r="I67" s="3" t="s">
        <v>15</v>
      </c>
      <c r="J67" s="3">
        <v>9440422682</v>
      </c>
      <c r="K67" s="3"/>
    </row>
    <row r="68" spans="1:11" s="10" customFormat="1" ht="15.75">
      <c r="A68" s="3">
        <v>65</v>
      </c>
      <c r="B68" s="5" t="s">
        <v>4992</v>
      </c>
      <c r="C68" s="3">
        <v>36021100703</v>
      </c>
      <c r="D68" s="5" t="s">
        <v>5078</v>
      </c>
      <c r="E68" s="5" t="s">
        <v>5044</v>
      </c>
      <c r="F68" s="3">
        <v>1322378</v>
      </c>
      <c r="G68" s="5" t="s">
        <v>5079</v>
      </c>
      <c r="H68" s="3" t="s">
        <v>12</v>
      </c>
      <c r="I68" s="3" t="s">
        <v>15</v>
      </c>
      <c r="J68" s="3">
        <v>8074476084</v>
      </c>
      <c r="K68" s="3"/>
    </row>
    <row r="69" spans="1:11" s="10" customFormat="1" ht="15.75">
      <c r="A69" s="3">
        <v>66</v>
      </c>
      <c r="B69" s="5" t="s">
        <v>4992</v>
      </c>
      <c r="C69" s="3">
        <v>36021101304</v>
      </c>
      <c r="D69" s="5" t="s">
        <v>5117</v>
      </c>
      <c r="E69" s="5" t="s">
        <v>5044</v>
      </c>
      <c r="F69" s="3">
        <v>1343444</v>
      </c>
      <c r="G69" s="5" t="s">
        <v>5099</v>
      </c>
      <c r="H69" s="3" t="s">
        <v>12</v>
      </c>
      <c r="I69" s="3" t="s">
        <v>15</v>
      </c>
      <c r="J69" s="3">
        <v>9494029826</v>
      </c>
      <c r="K69" s="3"/>
    </row>
    <row r="70" spans="1:11" s="10" customFormat="1" ht="15.75">
      <c r="A70" s="3">
        <v>67</v>
      </c>
      <c r="B70" s="5" t="s">
        <v>4992</v>
      </c>
      <c r="C70" s="3">
        <v>36020300802</v>
      </c>
      <c r="D70" s="5" t="s">
        <v>5080</v>
      </c>
      <c r="E70" s="5" t="s">
        <v>3492</v>
      </c>
      <c r="F70" s="3">
        <v>1345598</v>
      </c>
      <c r="G70" s="5" t="s">
        <v>5081</v>
      </c>
      <c r="H70" s="3" t="s">
        <v>12</v>
      </c>
      <c r="I70" s="3" t="s">
        <v>15</v>
      </c>
      <c r="J70" s="3">
        <v>6303401748</v>
      </c>
      <c r="K70" s="3"/>
    </row>
    <row r="71" spans="1:11" s="10" customFormat="1" ht="15.75">
      <c r="A71" s="3">
        <v>68</v>
      </c>
      <c r="B71" s="5" t="s">
        <v>4992</v>
      </c>
      <c r="C71" s="3">
        <v>36020402303</v>
      </c>
      <c r="D71" s="5" t="s">
        <v>5118</v>
      </c>
      <c r="E71" s="5" t="s">
        <v>5119</v>
      </c>
      <c r="F71" s="3">
        <v>1313632</v>
      </c>
      <c r="G71" s="5" t="s">
        <v>5120</v>
      </c>
      <c r="H71" s="3" t="s">
        <v>12</v>
      </c>
      <c r="I71" s="3" t="s">
        <v>15</v>
      </c>
      <c r="J71" s="3">
        <v>9440033262</v>
      </c>
      <c r="K71" s="3"/>
    </row>
    <row r="72" spans="1:11" s="10" customFormat="1" ht="15.75">
      <c r="A72" s="3">
        <v>69</v>
      </c>
      <c r="B72" s="5" t="s">
        <v>4992</v>
      </c>
      <c r="C72" s="3">
        <v>36020801906</v>
      </c>
      <c r="D72" s="5" t="s">
        <v>5084</v>
      </c>
      <c r="E72" s="5" t="s">
        <v>5062</v>
      </c>
      <c r="F72" s="3">
        <v>1305077</v>
      </c>
      <c r="G72" s="5" t="s">
        <v>5085</v>
      </c>
      <c r="H72" s="3" t="s">
        <v>12</v>
      </c>
      <c r="I72" s="3" t="s">
        <v>15</v>
      </c>
      <c r="J72" s="3">
        <v>9652063089</v>
      </c>
      <c r="K72" s="3"/>
    </row>
    <row r="73" spans="1:11" s="10" customFormat="1" ht="15.75">
      <c r="A73" s="3">
        <v>70</v>
      </c>
      <c r="B73" s="5" t="s">
        <v>4992</v>
      </c>
      <c r="C73" s="3">
        <v>36020802504</v>
      </c>
      <c r="D73" s="5" t="s">
        <v>5086</v>
      </c>
      <c r="E73" s="5" t="s">
        <v>5062</v>
      </c>
      <c r="F73" s="3">
        <v>1345553</v>
      </c>
      <c r="G73" s="5" t="s">
        <v>5087</v>
      </c>
      <c r="H73" s="3" t="s">
        <v>12</v>
      </c>
      <c r="I73" s="3" t="s">
        <v>15</v>
      </c>
      <c r="J73" s="3">
        <v>8309534305</v>
      </c>
      <c r="K73" s="3"/>
    </row>
    <row r="74" spans="1:11" s="10" customFormat="1" ht="15.75">
      <c r="A74" s="3">
        <v>71</v>
      </c>
      <c r="B74" s="5" t="s">
        <v>2842</v>
      </c>
      <c r="C74" s="3">
        <v>36151890158</v>
      </c>
      <c r="D74" s="5" t="s">
        <v>3146</v>
      </c>
      <c r="E74" s="5" t="s">
        <v>2842</v>
      </c>
      <c r="F74" s="3">
        <v>2032074</v>
      </c>
      <c r="G74" s="5" t="s">
        <v>3193</v>
      </c>
      <c r="H74" s="3" t="s">
        <v>12</v>
      </c>
      <c r="I74" s="3" t="s">
        <v>15</v>
      </c>
      <c r="J74" s="3">
        <v>9000887379</v>
      </c>
      <c r="K74" s="3"/>
    </row>
    <row r="75" spans="1:11" s="10" customFormat="1" ht="15.75">
      <c r="A75" s="3">
        <v>72</v>
      </c>
      <c r="B75" s="5" t="s">
        <v>2842</v>
      </c>
      <c r="C75" s="3">
        <v>36151801711</v>
      </c>
      <c r="D75" s="5" t="s">
        <v>3144</v>
      </c>
      <c r="E75" s="5" t="s">
        <v>2842</v>
      </c>
      <c r="F75" s="3">
        <v>2026650</v>
      </c>
      <c r="G75" s="5" t="s">
        <v>3194</v>
      </c>
      <c r="H75" s="3" t="s">
        <v>12</v>
      </c>
      <c r="I75" s="3" t="s">
        <v>15</v>
      </c>
      <c r="J75" s="3">
        <v>8501933124</v>
      </c>
      <c r="K75" s="3"/>
    </row>
    <row r="76" spans="1:11" s="10" customFormat="1" ht="15.75">
      <c r="A76" s="3">
        <v>73</v>
      </c>
      <c r="B76" s="5" t="s">
        <v>2842</v>
      </c>
      <c r="C76" s="3">
        <v>36152001001</v>
      </c>
      <c r="D76" s="5" t="s">
        <v>2934</v>
      </c>
      <c r="E76" s="5" t="s">
        <v>2952</v>
      </c>
      <c r="F76" s="3">
        <v>2026323</v>
      </c>
      <c r="G76" s="5" t="s">
        <v>3085</v>
      </c>
      <c r="H76" s="3" t="s">
        <v>12</v>
      </c>
      <c r="I76" s="3" t="s">
        <v>15</v>
      </c>
      <c r="J76" s="3">
        <v>9440374058</v>
      </c>
      <c r="K76" s="3"/>
    </row>
    <row r="77" spans="1:11" s="10" customFormat="1" ht="15.75">
      <c r="A77" s="3">
        <v>74</v>
      </c>
      <c r="B77" s="5" t="s">
        <v>2842</v>
      </c>
      <c r="C77" s="3">
        <v>36152001403</v>
      </c>
      <c r="D77" s="5" t="s">
        <v>3195</v>
      </c>
      <c r="E77" s="5" t="s">
        <v>2952</v>
      </c>
      <c r="F77" s="3">
        <v>2026231</v>
      </c>
      <c r="G77" s="5" t="s">
        <v>3154</v>
      </c>
      <c r="H77" s="3" t="s">
        <v>12</v>
      </c>
      <c r="I77" s="3" t="s">
        <v>15</v>
      </c>
      <c r="J77" s="3">
        <v>8008798510</v>
      </c>
      <c r="K77" s="3"/>
    </row>
    <row r="78" spans="1:11" s="10" customFormat="1" ht="15.75">
      <c r="A78" s="3">
        <v>75</v>
      </c>
      <c r="B78" s="5" t="s">
        <v>2842</v>
      </c>
      <c r="C78" s="3">
        <v>36152001103</v>
      </c>
      <c r="D78" s="5" t="s">
        <v>3196</v>
      </c>
      <c r="E78" s="5" t="s">
        <v>2952</v>
      </c>
      <c r="F78" s="3">
        <v>2025771</v>
      </c>
      <c r="G78" s="5" t="s">
        <v>3197</v>
      </c>
      <c r="H78" s="3" t="s">
        <v>12</v>
      </c>
      <c r="I78" s="3" t="s">
        <v>15</v>
      </c>
      <c r="J78" s="3">
        <v>9441316240</v>
      </c>
      <c r="K78" s="3"/>
    </row>
    <row r="79" spans="1:11" s="10" customFormat="1" ht="15.75">
      <c r="A79" s="3">
        <v>76</v>
      </c>
      <c r="B79" s="5" t="s">
        <v>2842</v>
      </c>
      <c r="C79" s="3">
        <v>36150103103</v>
      </c>
      <c r="D79" s="5" t="s">
        <v>3198</v>
      </c>
      <c r="E79" s="5" t="s">
        <v>2966</v>
      </c>
      <c r="F79" s="3">
        <v>2015098</v>
      </c>
      <c r="G79" s="5" t="s">
        <v>3156</v>
      </c>
      <c r="H79" s="3" t="s">
        <v>12</v>
      </c>
      <c r="I79" s="3" t="s">
        <v>15</v>
      </c>
      <c r="J79" s="3">
        <v>9951835251</v>
      </c>
      <c r="K79" s="3"/>
    </row>
    <row r="80" spans="1:11" s="10" customFormat="1" ht="15.75">
      <c r="A80" s="3">
        <v>77</v>
      </c>
      <c r="B80" s="5" t="s">
        <v>2842</v>
      </c>
      <c r="C80" s="3">
        <v>36150601601</v>
      </c>
      <c r="D80" s="5" t="s">
        <v>3088</v>
      </c>
      <c r="E80" s="5" t="s">
        <v>2986</v>
      </c>
      <c r="F80" s="3">
        <v>2015161</v>
      </c>
      <c r="G80" s="5" t="s">
        <v>3199</v>
      </c>
      <c r="H80" s="3" t="s">
        <v>12</v>
      </c>
      <c r="I80" s="3" t="s">
        <v>15</v>
      </c>
      <c r="J80" s="3">
        <v>9949155038</v>
      </c>
      <c r="K80" s="3"/>
    </row>
    <row r="81" spans="1:11" s="10" customFormat="1" ht="15.75">
      <c r="A81" s="3">
        <v>78</v>
      </c>
      <c r="B81" s="5" t="s">
        <v>2842</v>
      </c>
      <c r="C81" s="3">
        <v>36150901004</v>
      </c>
      <c r="D81" s="5" t="s">
        <v>3161</v>
      </c>
      <c r="E81" s="5" t="s">
        <v>2850</v>
      </c>
      <c r="F81" s="3">
        <v>2015911</v>
      </c>
      <c r="G81" s="5" t="s">
        <v>3200</v>
      </c>
      <c r="H81" s="3" t="s">
        <v>12</v>
      </c>
      <c r="I81" s="3" t="s">
        <v>15</v>
      </c>
      <c r="J81" s="3">
        <v>9441292557</v>
      </c>
      <c r="K81" s="3"/>
    </row>
    <row r="82" spans="1:11" s="10" customFormat="1" ht="15.75">
      <c r="A82" s="3">
        <v>79</v>
      </c>
      <c r="B82" s="5" t="s">
        <v>2842</v>
      </c>
      <c r="C82" s="3">
        <v>36150801103</v>
      </c>
      <c r="D82" s="5" t="s">
        <v>3094</v>
      </c>
      <c r="E82" s="5" t="s">
        <v>3001</v>
      </c>
      <c r="F82" s="3">
        <v>2015183</v>
      </c>
      <c r="G82" s="5" t="s">
        <v>3095</v>
      </c>
      <c r="H82" s="3" t="s">
        <v>12</v>
      </c>
      <c r="I82" s="3" t="s">
        <v>15</v>
      </c>
      <c r="J82" s="3">
        <v>9491748130</v>
      </c>
      <c r="K82" s="3"/>
    </row>
    <row r="83" spans="1:11" s="10" customFormat="1" ht="15.75">
      <c r="A83" s="3">
        <v>80</v>
      </c>
      <c r="B83" s="5" t="s">
        <v>2842</v>
      </c>
      <c r="C83" s="3">
        <v>36150802203</v>
      </c>
      <c r="D83" s="5" t="s">
        <v>3096</v>
      </c>
      <c r="E83" s="5" t="s">
        <v>3001</v>
      </c>
      <c r="F83" s="3">
        <v>2015026</v>
      </c>
      <c r="G83" s="5" t="s">
        <v>3097</v>
      </c>
      <c r="H83" s="3" t="s">
        <v>12</v>
      </c>
      <c r="I83" s="3" t="s">
        <v>15</v>
      </c>
      <c r="J83" s="3">
        <v>9550763715</v>
      </c>
      <c r="K83" s="3"/>
    </row>
    <row r="84" spans="1:11" s="10" customFormat="1" ht="15.75">
      <c r="A84" s="3">
        <v>81</v>
      </c>
      <c r="B84" s="5" t="s">
        <v>2842</v>
      </c>
      <c r="C84" s="3">
        <v>36151400808</v>
      </c>
      <c r="D84" s="5" t="s">
        <v>3201</v>
      </c>
      <c r="E84" s="5" t="s">
        <v>3189</v>
      </c>
      <c r="F84" s="3">
        <v>2016220</v>
      </c>
      <c r="G84" s="5" t="s">
        <v>3202</v>
      </c>
      <c r="H84" s="3" t="s">
        <v>12</v>
      </c>
      <c r="I84" s="3" t="s">
        <v>15</v>
      </c>
      <c r="J84" s="3">
        <v>9989390021</v>
      </c>
      <c r="K84" s="3"/>
    </row>
    <row r="85" spans="1:11" s="10" customFormat="1" ht="15.75">
      <c r="A85" s="3">
        <v>82</v>
      </c>
      <c r="B85" s="5" t="s">
        <v>1002</v>
      </c>
      <c r="C85" s="3">
        <v>36130401206</v>
      </c>
      <c r="D85" s="5" t="s">
        <v>1233</v>
      </c>
      <c r="E85" s="5" t="s">
        <v>1163</v>
      </c>
      <c r="F85" s="3">
        <v>1506792</v>
      </c>
      <c r="G85" s="5" t="s">
        <v>1298</v>
      </c>
      <c r="H85" s="3" t="s">
        <v>12</v>
      </c>
      <c r="I85" s="3" t="s">
        <v>15</v>
      </c>
      <c r="J85" s="3">
        <v>9912007258</v>
      </c>
      <c r="K85" s="3"/>
    </row>
    <row r="86" spans="1:11" s="10" customFormat="1" ht="15.75">
      <c r="A86" s="3">
        <v>83</v>
      </c>
      <c r="B86" s="5" t="s">
        <v>1002</v>
      </c>
      <c r="C86" s="3">
        <v>36130790591</v>
      </c>
      <c r="D86" s="5" t="s">
        <v>1111</v>
      </c>
      <c r="E86" s="5" t="s">
        <v>1007</v>
      </c>
      <c r="F86" s="3" t="s">
        <v>1299</v>
      </c>
      <c r="G86" s="5" t="s">
        <v>1300</v>
      </c>
      <c r="H86" s="3" t="s">
        <v>14</v>
      </c>
      <c r="I86" s="3" t="s">
        <v>15</v>
      </c>
      <c r="J86" s="3">
        <v>9441028384</v>
      </c>
      <c r="K86" s="3"/>
    </row>
    <row r="87" spans="1:11" s="10" customFormat="1" ht="15.75">
      <c r="A87" s="3">
        <v>84</v>
      </c>
      <c r="B87" s="5" t="s">
        <v>1002</v>
      </c>
      <c r="C87" s="3">
        <v>36131100103</v>
      </c>
      <c r="D87" s="5" t="s">
        <v>1261</v>
      </c>
      <c r="E87" s="5" t="s">
        <v>1178</v>
      </c>
      <c r="F87" s="3">
        <v>1530235</v>
      </c>
      <c r="G87" s="5" t="s">
        <v>1301</v>
      </c>
      <c r="H87" s="3" t="s">
        <v>12</v>
      </c>
      <c r="I87" s="3" t="s">
        <v>15</v>
      </c>
      <c r="J87" s="3">
        <v>9493973015</v>
      </c>
      <c r="K87" s="3"/>
    </row>
    <row r="88" spans="1:11" s="10" customFormat="1" ht="15.75">
      <c r="A88" s="3">
        <v>85</v>
      </c>
      <c r="B88" s="5" t="s">
        <v>1002</v>
      </c>
      <c r="C88" s="3">
        <v>36131101205</v>
      </c>
      <c r="D88" s="5" t="s">
        <v>1265</v>
      </c>
      <c r="E88" s="5" t="s">
        <v>1178</v>
      </c>
      <c r="F88" s="3">
        <v>1528758</v>
      </c>
      <c r="G88" s="5" t="s">
        <v>1302</v>
      </c>
      <c r="H88" s="3" t="s">
        <v>12</v>
      </c>
      <c r="I88" s="3" t="s">
        <v>15</v>
      </c>
      <c r="J88" s="3">
        <v>9948020195</v>
      </c>
      <c r="K88" s="3"/>
    </row>
    <row r="89" spans="1:11" s="10" customFormat="1" ht="15.75">
      <c r="A89" s="3">
        <v>86</v>
      </c>
      <c r="B89" s="5" t="s">
        <v>1002</v>
      </c>
      <c r="C89" s="3">
        <v>36131200304</v>
      </c>
      <c r="D89" s="5" t="s">
        <v>1182</v>
      </c>
      <c r="E89" s="5" t="s">
        <v>1083</v>
      </c>
      <c r="F89" s="3">
        <v>1516164</v>
      </c>
      <c r="G89" s="5" t="s">
        <v>1303</v>
      </c>
      <c r="H89" s="3" t="s">
        <v>12</v>
      </c>
      <c r="I89" s="3" t="s">
        <v>15</v>
      </c>
      <c r="J89" s="3">
        <v>9441557689</v>
      </c>
      <c r="K89" s="3"/>
    </row>
    <row r="90" spans="1:11" s="10" customFormat="1" ht="15.75">
      <c r="A90" s="3">
        <v>87</v>
      </c>
      <c r="B90" s="5" t="s">
        <v>1002</v>
      </c>
      <c r="C90" s="3">
        <v>36131300205</v>
      </c>
      <c r="D90" s="5" t="s">
        <v>1277</v>
      </c>
      <c r="E90" s="5" t="s">
        <v>1101</v>
      </c>
      <c r="F90" s="3">
        <v>1518479</v>
      </c>
      <c r="G90" s="5" t="s">
        <v>1304</v>
      </c>
      <c r="H90" s="3" t="s">
        <v>12</v>
      </c>
      <c r="I90" s="3" t="s">
        <v>15</v>
      </c>
      <c r="J90" s="3">
        <v>8008649382</v>
      </c>
      <c r="K90" s="3"/>
    </row>
    <row r="91" spans="1:11" s="10" customFormat="1" ht="15.75">
      <c r="A91" s="3">
        <v>88</v>
      </c>
      <c r="B91" s="5" t="s">
        <v>300</v>
      </c>
      <c r="C91" s="3">
        <v>36311900805</v>
      </c>
      <c r="D91" s="5" t="s">
        <v>501</v>
      </c>
      <c r="E91" s="5" t="s">
        <v>303</v>
      </c>
      <c r="F91" s="3" t="s">
        <v>723</v>
      </c>
      <c r="G91" s="5" t="s">
        <v>724</v>
      </c>
      <c r="H91" s="3" t="s">
        <v>12</v>
      </c>
      <c r="I91" s="3" t="s">
        <v>15</v>
      </c>
      <c r="J91" s="3" t="s">
        <v>725</v>
      </c>
      <c r="K91" s="3"/>
    </row>
    <row r="92" spans="1:11" s="10" customFormat="1" ht="15.75">
      <c r="A92" s="3">
        <v>89</v>
      </c>
      <c r="B92" s="5" t="s">
        <v>300</v>
      </c>
      <c r="C92" s="3">
        <v>36311200308</v>
      </c>
      <c r="D92" s="5" t="s">
        <v>509</v>
      </c>
      <c r="E92" s="5" t="s">
        <v>726</v>
      </c>
      <c r="F92" s="3" t="s">
        <v>727</v>
      </c>
      <c r="G92" s="5" t="s">
        <v>728</v>
      </c>
      <c r="H92" s="3" t="s">
        <v>12</v>
      </c>
      <c r="I92" s="3" t="s">
        <v>15</v>
      </c>
      <c r="J92" s="3" t="s">
        <v>729</v>
      </c>
      <c r="K92" s="3"/>
    </row>
    <row r="93" spans="1:11" s="10" customFormat="1" ht="15.75">
      <c r="A93" s="3">
        <v>90</v>
      </c>
      <c r="B93" s="5" t="s">
        <v>300</v>
      </c>
      <c r="C93" s="3">
        <v>36311200707</v>
      </c>
      <c r="D93" s="5" t="s">
        <v>507</v>
      </c>
      <c r="E93" s="5" t="s">
        <v>726</v>
      </c>
      <c r="F93" s="3" t="s">
        <v>730</v>
      </c>
      <c r="G93" s="5" t="s">
        <v>731</v>
      </c>
      <c r="H93" s="3" t="s">
        <v>12</v>
      </c>
      <c r="I93" s="3" t="s">
        <v>15</v>
      </c>
      <c r="J93" s="3" t="s">
        <v>732</v>
      </c>
      <c r="K93" s="3"/>
    </row>
    <row r="94" spans="1:11" s="10" customFormat="1" ht="15.75">
      <c r="A94" s="3">
        <v>91</v>
      </c>
      <c r="B94" s="5" t="s">
        <v>300</v>
      </c>
      <c r="C94" s="3">
        <v>36310201103</v>
      </c>
      <c r="D94" s="5" t="s">
        <v>525</v>
      </c>
      <c r="E94" s="5" t="s">
        <v>658</v>
      </c>
      <c r="F94" s="3" t="s">
        <v>733</v>
      </c>
      <c r="G94" s="5" t="s">
        <v>734</v>
      </c>
      <c r="H94" s="3" t="s">
        <v>12</v>
      </c>
      <c r="I94" s="3" t="s">
        <v>15</v>
      </c>
      <c r="J94" s="3" t="s">
        <v>735</v>
      </c>
      <c r="K94" s="3"/>
    </row>
    <row r="95" spans="1:11" s="10" customFormat="1" ht="15.75">
      <c r="A95" s="3">
        <v>92</v>
      </c>
      <c r="B95" s="5" t="s">
        <v>300</v>
      </c>
      <c r="C95" s="3">
        <v>36310400502</v>
      </c>
      <c r="D95" s="5" t="s">
        <v>736</v>
      </c>
      <c r="E95" s="5" t="s">
        <v>737</v>
      </c>
      <c r="F95" s="3" t="s">
        <v>738</v>
      </c>
      <c r="G95" s="5" t="s">
        <v>739</v>
      </c>
      <c r="H95" s="3" t="s">
        <v>12</v>
      </c>
      <c r="I95" s="3" t="s">
        <v>15</v>
      </c>
      <c r="J95" s="3" t="s">
        <v>740</v>
      </c>
      <c r="K95" s="3"/>
    </row>
    <row r="96" spans="1:11" s="10" customFormat="1" ht="15.75">
      <c r="A96" s="3">
        <v>93</v>
      </c>
      <c r="B96" s="5" t="s">
        <v>300</v>
      </c>
      <c r="C96" s="3">
        <v>36311093602</v>
      </c>
      <c r="D96" s="5" t="s">
        <v>741</v>
      </c>
      <c r="E96" s="5" t="s">
        <v>742</v>
      </c>
      <c r="F96" s="3" t="s">
        <v>743</v>
      </c>
      <c r="G96" s="5" t="s">
        <v>744</v>
      </c>
      <c r="H96" s="3" t="s">
        <v>14</v>
      </c>
      <c r="I96" s="3" t="s">
        <v>15</v>
      </c>
      <c r="J96" s="3" t="s">
        <v>745</v>
      </c>
      <c r="K96" s="3"/>
    </row>
    <row r="97" spans="1:11" s="10" customFormat="1" ht="15.75">
      <c r="A97" s="3">
        <v>94</v>
      </c>
      <c r="B97" s="5" t="s">
        <v>300</v>
      </c>
      <c r="C97" s="3">
        <v>36312091403</v>
      </c>
      <c r="D97" s="5" t="s">
        <v>491</v>
      </c>
      <c r="E97" s="5" t="s">
        <v>374</v>
      </c>
      <c r="F97" s="3" t="s">
        <v>746</v>
      </c>
      <c r="G97" s="5" t="s">
        <v>747</v>
      </c>
      <c r="H97" s="3" t="s">
        <v>14</v>
      </c>
      <c r="I97" s="3" t="s">
        <v>15</v>
      </c>
      <c r="J97" s="3" t="s">
        <v>748</v>
      </c>
      <c r="K97" s="3"/>
    </row>
    <row r="98" spans="1:11" s="10" customFormat="1" ht="15.75">
      <c r="A98" s="3">
        <v>95</v>
      </c>
      <c r="B98" s="5" t="s">
        <v>300</v>
      </c>
      <c r="C98" s="3">
        <v>36312001202</v>
      </c>
      <c r="D98" s="5" t="s">
        <v>560</v>
      </c>
      <c r="E98" s="5" t="s">
        <v>374</v>
      </c>
      <c r="F98" s="3" t="s">
        <v>749</v>
      </c>
      <c r="G98" s="5" t="s">
        <v>750</v>
      </c>
      <c r="H98" s="3" t="s">
        <v>12</v>
      </c>
      <c r="I98" s="3" t="s">
        <v>15</v>
      </c>
      <c r="J98" s="3" t="s">
        <v>751</v>
      </c>
      <c r="K98" s="3"/>
    </row>
    <row r="99" spans="1:11" s="10" customFormat="1" ht="15.75">
      <c r="A99" s="3">
        <v>96</v>
      </c>
      <c r="B99" s="5" t="s">
        <v>300</v>
      </c>
      <c r="C99" s="3">
        <v>36310801703</v>
      </c>
      <c r="D99" s="5" t="s">
        <v>571</v>
      </c>
      <c r="E99" s="5" t="s">
        <v>387</v>
      </c>
      <c r="F99" s="3" t="s">
        <v>752</v>
      </c>
      <c r="G99" s="5" t="s">
        <v>572</v>
      </c>
      <c r="H99" s="3" t="s">
        <v>12</v>
      </c>
      <c r="I99" s="3" t="s">
        <v>15</v>
      </c>
      <c r="J99" s="3" t="s">
        <v>753</v>
      </c>
      <c r="K99" s="3"/>
    </row>
    <row r="100" spans="1:11" s="10" customFormat="1" ht="15.75">
      <c r="A100" s="3">
        <v>97</v>
      </c>
      <c r="B100" s="5" t="s">
        <v>300</v>
      </c>
      <c r="C100" s="3">
        <v>36310701504</v>
      </c>
      <c r="D100" s="5" t="s">
        <v>581</v>
      </c>
      <c r="E100" s="5" t="s">
        <v>398</v>
      </c>
      <c r="F100" s="3" t="s">
        <v>754</v>
      </c>
      <c r="G100" s="5" t="s">
        <v>755</v>
      </c>
      <c r="H100" s="3" t="s">
        <v>12</v>
      </c>
      <c r="I100" s="3" t="s">
        <v>15</v>
      </c>
      <c r="J100" s="3" t="s">
        <v>756</v>
      </c>
      <c r="K100" s="3"/>
    </row>
    <row r="101" spans="1:11" s="10" customFormat="1" ht="15.75">
      <c r="A101" s="3">
        <v>98</v>
      </c>
      <c r="B101" s="5" t="s">
        <v>300</v>
      </c>
      <c r="C101" s="3">
        <v>36310301203</v>
      </c>
      <c r="D101" s="5" t="s">
        <v>599</v>
      </c>
      <c r="E101" s="5" t="s">
        <v>757</v>
      </c>
      <c r="F101" s="3" t="s">
        <v>758</v>
      </c>
      <c r="G101" s="5" t="s">
        <v>759</v>
      </c>
      <c r="H101" s="3" t="s">
        <v>12</v>
      </c>
      <c r="I101" s="3" t="s">
        <v>15</v>
      </c>
      <c r="J101" s="3" t="s">
        <v>760</v>
      </c>
      <c r="K101" s="3"/>
    </row>
    <row r="102" spans="1:11" s="10" customFormat="1" ht="15.75">
      <c r="A102" s="3">
        <v>99</v>
      </c>
      <c r="B102" s="5" t="s">
        <v>300</v>
      </c>
      <c r="C102" s="3">
        <v>36310100906</v>
      </c>
      <c r="D102" s="5" t="s">
        <v>613</v>
      </c>
      <c r="E102" s="5" t="s">
        <v>428</v>
      </c>
      <c r="F102" s="3" t="s">
        <v>761</v>
      </c>
      <c r="G102" s="5" t="s">
        <v>762</v>
      </c>
      <c r="H102" s="3" t="s">
        <v>12</v>
      </c>
      <c r="I102" s="3" t="s">
        <v>15</v>
      </c>
      <c r="J102" s="3" t="s">
        <v>763</v>
      </c>
      <c r="K102" s="3"/>
    </row>
    <row r="103" spans="1:11" s="10" customFormat="1" ht="15.75">
      <c r="A103" s="3">
        <v>100</v>
      </c>
      <c r="B103" s="5" t="s">
        <v>300</v>
      </c>
      <c r="C103" s="3">
        <v>36311700304</v>
      </c>
      <c r="D103" s="5" t="s">
        <v>617</v>
      </c>
      <c r="E103" s="5" t="s">
        <v>437</v>
      </c>
      <c r="F103" s="3" t="s">
        <v>764</v>
      </c>
      <c r="G103" s="5" t="s">
        <v>765</v>
      </c>
      <c r="H103" s="3" t="s">
        <v>12</v>
      </c>
      <c r="I103" s="3" t="s">
        <v>15</v>
      </c>
      <c r="J103" s="3" t="s">
        <v>766</v>
      </c>
      <c r="K103" s="3"/>
    </row>
    <row r="104" spans="1:11" s="10" customFormat="1" ht="15.75">
      <c r="A104" s="3">
        <v>101</v>
      </c>
      <c r="B104" s="5" t="s">
        <v>300</v>
      </c>
      <c r="C104" s="3">
        <v>36311600603</v>
      </c>
      <c r="D104" s="5" t="s">
        <v>633</v>
      </c>
      <c r="E104" s="5" t="s">
        <v>457</v>
      </c>
      <c r="F104" s="3" t="s">
        <v>767</v>
      </c>
      <c r="G104" s="5" t="s">
        <v>768</v>
      </c>
      <c r="H104" s="3" t="s">
        <v>12</v>
      </c>
      <c r="I104" s="3" t="s">
        <v>15</v>
      </c>
      <c r="J104" s="3" t="s">
        <v>769</v>
      </c>
      <c r="K104" s="3"/>
    </row>
    <row r="105" spans="1:11" s="10" customFormat="1" ht="15.75">
      <c r="A105" s="3">
        <v>102</v>
      </c>
      <c r="B105" s="5" t="s">
        <v>4771</v>
      </c>
      <c r="C105" s="3">
        <v>36100301318</v>
      </c>
      <c r="D105" s="5" t="s">
        <v>4775</v>
      </c>
      <c r="E105" s="5" t="s">
        <v>4773</v>
      </c>
      <c r="F105" s="3">
        <v>1634608</v>
      </c>
      <c r="G105" s="5" t="s">
        <v>4776</v>
      </c>
      <c r="H105" s="3" t="s">
        <v>12</v>
      </c>
      <c r="I105" s="3" t="s">
        <v>4860</v>
      </c>
      <c r="J105" s="3">
        <v>8074346377</v>
      </c>
      <c r="K105" s="3"/>
    </row>
    <row r="106" spans="1:11" s="10" customFormat="1" ht="15.75">
      <c r="A106" s="3">
        <v>103</v>
      </c>
      <c r="B106" s="5" t="s">
        <v>4771</v>
      </c>
      <c r="C106" s="3">
        <v>36100500904</v>
      </c>
      <c r="D106" s="5" t="s">
        <v>4785</v>
      </c>
      <c r="E106" s="5" t="s">
        <v>4704</v>
      </c>
      <c r="F106" s="3">
        <v>2131437</v>
      </c>
      <c r="G106" s="5" t="s">
        <v>4786</v>
      </c>
      <c r="H106" s="3" t="s">
        <v>12</v>
      </c>
      <c r="I106" s="3" t="s">
        <v>4860</v>
      </c>
      <c r="J106" s="3">
        <v>9848477965</v>
      </c>
      <c r="K106" s="3"/>
    </row>
    <row r="107" spans="1:11" s="10" customFormat="1" ht="15.75">
      <c r="A107" s="3">
        <v>104</v>
      </c>
      <c r="B107" s="5" t="s">
        <v>4771</v>
      </c>
      <c r="C107" s="3">
        <v>36100500703</v>
      </c>
      <c r="D107" s="5" t="s">
        <v>4787</v>
      </c>
      <c r="E107" s="5" t="s">
        <v>4704</v>
      </c>
      <c r="F107" s="3">
        <v>2133853</v>
      </c>
      <c r="G107" s="5" t="s">
        <v>4788</v>
      </c>
      <c r="H107" s="3" t="s">
        <v>12</v>
      </c>
      <c r="I107" s="3" t="s">
        <v>4860</v>
      </c>
      <c r="J107" s="3">
        <v>7842698202</v>
      </c>
      <c r="K107" s="3"/>
    </row>
    <row r="108" spans="1:11" s="10" customFormat="1" ht="15.75">
      <c r="A108" s="3">
        <v>105</v>
      </c>
      <c r="B108" s="5" t="s">
        <v>4771</v>
      </c>
      <c r="C108" s="3">
        <v>36100401006</v>
      </c>
      <c r="D108" s="5" t="s">
        <v>4793</v>
      </c>
      <c r="E108" s="5" t="s">
        <v>4707</v>
      </c>
      <c r="F108" s="3">
        <v>1616868</v>
      </c>
      <c r="G108" s="5" t="s">
        <v>4794</v>
      </c>
      <c r="H108" s="3" t="s">
        <v>12</v>
      </c>
      <c r="I108" s="3" t="s">
        <v>4860</v>
      </c>
      <c r="J108" s="3">
        <v>9959631992</v>
      </c>
      <c r="K108" s="3"/>
    </row>
    <row r="109" spans="1:11" s="10" customFormat="1" ht="15.75">
      <c r="A109" s="3">
        <v>106</v>
      </c>
      <c r="B109" s="5" t="s">
        <v>4771</v>
      </c>
      <c r="C109" s="3">
        <v>36100801523</v>
      </c>
      <c r="D109" s="5" t="s">
        <v>4801</v>
      </c>
      <c r="E109" s="5" t="s">
        <v>4713</v>
      </c>
      <c r="F109" s="3">
        <v>2139155</v>
      </c>
      <c r="G109" s="5" t="s">
        <v>4802</v>
      </c>
      <c r="H109" s="3" t="s">
        <v>12</v>
      </c>
      <c r="I109" s="3" t="s">
        <v>4860</v>
      </c>
      <c r="J109" s="3">
        <v>9676346147</v>
      </c>
      <c r="K109" s="3"/>
    </row>
    <row r="110" spans="1:11" s="10" customFormat="1" ht="15.75">
      <c r="A110" s="3">
        <v>107</v>
      </c>
      <c r="B110" s="5" t="s">
        <v>4771</v>
      </c>
      <c r="C110" s="3">
        <v>36100800404</v>
      </c>
      <c r="D110" s="5" t="s">
        <v>4861</v>
      </c>
      <c r="E110" s="5" t="s">
        <v>4713</v>
      </c>
      <c r="F110" s="3">
        <v>1617303</v>
      </c>
      <c r="G110" s="5" t="s">
        <v>4862</v>
      </c>
      <c r="H110" s="3" t="s">
        <v>12</v>
      </c>
      <c r="I110" s="3" t="s">
        <v>4860</v>
      </c>
      <c r="J110" s="3">
        <v>8074429382</v>
      </c>
      <c r="K110" s="3"/>
    </row>
    <row r="111" spans="1:11" s="10" customFormat="1" ht="15.75">
      <c r="A111" s="3">
        <v>108</v>
      </c>
      <c r="B111" s="5" t="s">
        <v>4771</v>
      </c>
      <c r="C111" s="3">
        <v>36100801520</v>
      </c>
      <c r="D111" s="5" t="s">
        <v>4803</v>
      </c>
      <c r="E111" s="5" t="s">
        <v>4713</v>
      </c>
      <c r="F111" s="3">
        <v>2137609</v>
      </c>
      <c r="G111" s="5" t="s">
        <v>4804</v>
      </c>
      <c r="H111" s="3" t="s">
        <v>12</v>
      </c>
      <c r="I111" s="3" t="s">
        <v>4860</v>
      </c>
      <c r="J111" s="3">
        <v>9133809491</v>
      </c>
      <c r="K111" s="3"/>
    </row>
    <row r="112" spans="1:11" s="10" customFormat="1" ht="15.75">
      <c r="A112" s="3">
        <v>109</v>
      </c>
      <c r="B112" s="5" t="s">
        <v>4771</v>
      </c>
      <c r="C112" s="3">
        <v>36100100802</v>
      </c>
      <c r="D112" s="5" t="s">
        <v>4816</v>
      </c>
      <c r="E112" s="5" t="s">
        <v>4817</v>
      </c>
      <c r="F112" s="3">
        <v>2115933</v>
      </c>
      <c r="G112" s="5" t="s">
        <v>4818</v>
      </c>
      <c r="H112" s="3" t="s">
        <v>12</v>
      </c>
      <c r="I112" s="3" t="s">
        <v>4860</v>
      </c>
      <c r="J112" s="3">
        <v>9963169492</v>
      </c>
      <c r="K112" s="3"/>
    </row>
    <row r="113" spans="1:11" s="10" customFormat="1" ht="15.75">
      <c r="A113" s="3">
        <v>110</v>
      </c>
      <c r="B113" s="5" t="s">
        <v>4771</v>
      </c>
      <c r="C113" s="3">
        <v>36100101207</v>
      </c>
      <c r="D113" s="5" t="s">
        <v>4819</v>
      </c>
      <c r="E113" s="5" t="s">
        <v>4817</v>
      </c>
      <c r="F113" s="3">
        <v>2116097</v>
      </c>
      <c r="G113" s="5" t="s">
        <v>4820</v>
      </c>
      <c r="H113" s="3" t="s">
        <v>12</v>
      </c>
      <c r="I113" s="3" t="s">
        <v>4860</v>
      </c>
      <c r="J113" s="3">
        <v>9491319125</v>
      </c>
      <c r="K113" s="3"/>
    </row>
    <row r="114" spans="1:11" s="10" customFormat="1" ht="15.75">
      <c r="A114" s="3">
        <v>111</v>
      </c>
      <c r="B114" s="5" t="s">
        <v>4771</v>
      </c>
      <c r="C114" s="3">
        <v>36100101804</v>
      </c>
      <c r="D114" s="5" t="s">
        <v>4821</v>
      </c>
      <c r="E114" s="5" t="s">
        <v>4817</v>
      </c>
      <c r="F114" s="3">
        <v>2137358</v>
      </c>
      <c r="G114" s="5" t="s">
        <v>4822</v>
      </c>
      <c r="H114" s="3" t="s">
        <v>12</v>
      </c>
      <c r="I114" s="3" t="s">
        <v>4860</v>
      </c>
      <c r="J114" s="3">
        <v>9494283537</v>
      </c>
      <c r="K114" s="3"/>
    </row>
    <row r="115" spans="1:11" s="10" customFormat="1" ht="15.75">
      <c r="A115" s="3">
        <v>112</v>
      </c>
      <c r="B115" s="5" t="s">
        <v>4771</v>
      </c>
      <c r="C115" s="3">
        <v>36100601407</v>
      </c>
      <c r="D115" s="5" t="s">
        <v>4826</v>
      </c>
      <c r="E115" s="5" t="s">
        <v>4725</v>
      </c>
      <c r="F115" s="3">
        <v>2132027</v>
      </c>
      <c r="G115" s="5" t="s">
        <v>4827</v>
      </c>
      <c r="H115" s="3" t="s">
        <v>12</v>
      </c>
      <c r="I115" s="3" t="s">
        <v>4860</v>
      </c>
      <c r="J115" s="3">
        <v>8978725584</v>
      </c>
      <c r="K115" s="3"/>
    </row>
    <row r="116" spans="1:11" s="10" customFormat="1" ht="15.75">
      <c r="A116" s="3">
        <v>113</v>
      </c>
      <c r="B116" s="5" t="s">
        <v>4771</v>
      </c>
      <c r="C116" s="3">
        <v>36100601305</v>
      </c>
      <c r="D116" s="5" t="s">
        <v>4823</v>
      </c>
      <c r="E116" s="5" t="s">
        <v>4725</v>
      </c>
      <c r="F116" s="3">
        <v>2133893</v>
      </c>
      <c r="G116" s="5" t="s">
        <v>1846</v>
      </c>
      <c r="H116" s="3" t="s">
        <v>12</v>
      </c>
      <c r="I116" s="3" t="s">
        <v>4860</v>
      </c>
      <c r="J116" s="3">
        <v>9989473331</v>
      </c>
      <c r="K116" s="3"/>
    </row>
    <row r="117" spans="1:11" s="10" customFormat="1" ht="15.75">
      <c r="A117" s="3">
        <v>114</v>
      </c>
      <c r="B117" s="5" t="s">
        <v>4771</v>
      </c>
      <c r="C117" s="3">
        <v>36100601006</v>
      </c>
      <c r="D117" s="5" t="s">
        <v>4824</v>
      </c>
      <c r="E117" s="5" t="s">
        <v>4725</v>
      </c>
      <c r="F117" s="3">
        <v>2132034</v>
      </c>
      <c r="G117" s="5" t="s">
        <v>4825</v>
      </c>
      <c r="H117" s="3" t="s">
        <v>12</v>
      </c>
      <c r="I117" s="3" t="s">
        <v>4860</v>
      </c>
      <c r="J117" s="3">
        <v>9985467613</v>
      </c>
      <c r="K117" s="3"/>
    </row>
    <row r="118" spans="1:11" s="10" customFormat="1" ht="15.75">
      <c r="A118" s="3">
        <v>115</v>
      </c>
      <c r="B118" s="5" t="s">
        <v>4771</v>
      </c>
      <c r="C118" s="3">
        <v>36100792312</v>
      </c>
      <c r="D118" s="5" t="s">
        <v>4833</v>
      </c>
      <c r="E118" s="5" t="s">
        <v>4692</v>
      </c>
      <c r="F118" s="3">
        <v>2131273</v>
      </c>
      <c r="G118" s="5" t="s">
        <v>4834</v>
      </c>
      <c r="H118" s="3" t="s">
        <v>12</v>
      </c>
      <c r="I118" s="3" t="s">
        <v>4860</v>
      </c>
      <c r="J118" s="3">
        <v>9441076110</v>
      </c>
      <c r="K118" s="3"/>
    </row>
    <row r="119" spans="1:11" s="10" customFormat="1" ht="15.75">
      <c r="A119" s="3">
        <v>116</v>
      </c>
      <c r="B119" s="5" t="s">
        <v>4771</v>
      </c>
      <c r="C119" s="3">
        <v>36101301124</v>
      </c>
      <c r="D119" s="5" t="s">
        <v>4863</v>
      </c>
      <c r="E119" s="5" t="s">
        <v>4738</v>
      </c>
      <c r="F119" s="3">
        <v>2137511</v>
      </c>
      <c r="G119" s="5" t="s">
        <v>4864</v>
      </c>
      <c r="H119" s="3" t="s">
        <v>12</v>
      </c>
      <c r="I119" s="3" t="s">
        <v>4860</v>
      </c>
      <c r="J119" s="3">
        <v>9440269381</v>
      </c>
      <c r="K119" s="3"/>
    </row>
    <row r="120" spans="1:11" s="10" customFormat="1" ht="15.75">
      <c r="A120" s="3">
        <v>117</v>
      </c>
      <c r="B120" s="5" t="s">
        <v>4771</v>
      </c>
      <c r="C120" s="3">
        <v>36101001313</v>
      </c>
      <c r="D120" s="5" t="s">
        <v>4835</v>
      </c>
      <c r="E120" s="5" t="s">
        <v>4751</v>
      </c>
      <c r="F120" s="3">
        <v>2133956</v>
      </c>
      <c r="G120" s="5" t="s">
        <v>4836</v>
      </c>
      <c r="H120" s="3" t="s">
        <v>12</v>
      </c>
      <c r="I120" s="3" t="s">
        <v>4860</v>
      </c>
      <c r="J120" s="3">
        <v>9989975347</v>
      </c>
      <c r="K120" s="3"/>
    </row>
    <row r="121" spans="1:11" s="10" customFormat="1" ht="15.75">
      <c r="A121" s="3">
        <v>118</v>
      </c>
      <c r="B121" s="5" t="s">
        <v>1308</v>
      </c>
      <c r="C121" s="3">
        <v>36030100104</v>
      </c>
      <c r="D121" s="5" t="s">
        <v>1417</v>
      </c>
      <c r="E121" s="5" t="s">
        <v>329</v>
      </c>
      <c r="F121" s="3">
        <v>1329058</v>
      </c>
      <c r="G121" s="5" t="s">
        <v>1418</v>
      </c>
      <c r="H121" s="3" t="s">
        <v>12</v>
      </c>
      <c r="I121" s="3" t="str">
        <f>VLOOKUP(F121,'[1]Sheet2'!$A$3:$F$64,6,0)</f>
        <v>ST</v>
      </c>
      <c r="J121" s="3">
        <v>9494026421</v>
      </c>
      <c r="K121" s="3"/>
    </row>
    <row r="122" spans="1:11" s="10" customFormat="1" ht="15.75">
      <c r="A122" s="3">
        <v>119</v>
      </c>
      <c r="B122" s="5" t="s">
        <v>1308</v>
      </c>
      <c r="C122" s="3">
        <v>36030100311</v>
      </c>
      <c r="D122" s="5" t="s">
        <v>1496</v>
      </c>
      <c r="E122" s="5" t="s">
        <v>329</v>
      </c>
      <c r="F122" s="3">
        <v>1345535</v>
      </c>
      <c r="G122" s="5" t="s">
        <v>1497</v>
      </c>
      <c r="H122" s="3" t="s">
        <v>12</v>
      </c>
      <c r="I122" s="3" t="str">
        <f>VLOOKUP(F122,'[1]Sheet2'!$A$3:$F$64,6,0)</f>
        <v>ST</v>
      </c>
      <c r="J122" s="3">
        <v>9491460234</v>
      </c>
      <c r="K122" s="3"/>
    </row>
    <row r="123" spans="1:11" s="10" customFormat="1" ht="15.75">
      <c r="A123" s="3">
        <v>120</v>
      </c>
      <c r="B123" s="5" t="s">
        <v>1308</v>
      </c>
      <c r="C123" s="3">
        <v>36030501707</v>
      </c>
      <c r="D123" s="5" t="s">
        <v>1434</v>
      </c>
      <c r="E123" s="5" t="s">
        <v>1364</v>
      </c>
      <c r="F123" s="3">
        <v>1345599</v>
      </c>
      <c r="G123" s="5" t="s">
        <v>1538</v>
      </c>
      <c r="H123" s="3" t="s">
        <v>12</v>
      </c>
      <c r="I123" s="3" t="str">
        <f>VLOOKUP(F123,'[1]Sheet2'!$A$3:$F$64,6,0)</f>
        <v>ST</v>
      </c>
      <c r="J123" s="3">
        <v>9441125082</v>
      </c>
      <c r="K123" s="3"/>
    </row>
    <row r="124" spans="1:11" s="10" customFormat="1" ht="15.75">
      <c r="A124" s="3">
        <v>121</v>
      </c>
      <c r="B124" s="5" t="s">
        <v>1308</v>
      </c>
      <c r="C124" s="3">
        <v>36031390261</v>
      </c>
      <c r="D124" s="5" t="s">
        <v>1539</v>
      </c>
      <c r="E124" s="5" t="s">
        <v>1308</v>
      </c>
      <c r="F124" s="3">
        <v>1315749</v>
      </c>
      <c r="G124" s="5" t="s">
        <v>1540</v>
      </c>
      <c r="H124" s="3" t="s">
        <v>12</v>
      </c>
      <c r="I124" s="3" t="str">
        <f>VLOOKUP(F124,'[1]Sheet2'!$A$3:$F$64,6,0)</f>
        <v>ST</v>
      </c>
      <c r="J124" s="3">
        <v>9989269644</v>
      </c>
      <c r="K124" s="3"/>
    </row>
    <row r="125" spans="1:11" s="10" customFormat="1" ht="15.75">
      <c r="A125" s="3">
        <v>122</v>
      </c>
      <c r="B125" s="5" t="s">
        <v>1308</v>
      </c>
      <c r="C125" s="3">
        <v>36031201026</v>
      </c>
      <c r="D125" s="5" t="s">
        <v>1541</v>
      </c>
      <c r="E125" s="5" t="s">
        <v>1533</v>
      </c>
      <c r="F125" s="3">
        <v>1343523</v>
      </c>
      <c r="G125" s="5" t="s">
        <v>1542</v>
      </c>
      <c r="H125" s="3" t="s">
        <v>12</v>
      </c>
      <c r="I125" s="3" t="str">
        <f>VLOOKUP(F125,'[1]Sheet2'!$A$3:$F$64,6,0)</f>
        <v>ST</v>
      </c>
      <c r="J125" s="3">
        <v>9440931891</v>
      </c>
      <c r="K125" s="3"/>
    </row>
    <row r="126" spans="1:11" s="10" customFormat="1" ht="15.75">
      <c r="A126" s="3">
        <v>123</v>
      </c>
      <c r="B126" s="5" t="s">
        <v>1308</v>
      </c>
      <c r="C126" s="3">
        <v>36031201027</v>
      </c>
      <c r="D126" s="5" t="s">
        <v>1543</v>
      </c>
      <c r="E126" s="5" t="s">
        <v>1533</v>
      </c>
      <c r="F126" s="3">
        <v>1329070</v>
      </c>
      <c r="G126" s="5" t="s">
        <v>1544</v>
      </c>
      <c r="H126" s="3" t="s">
        <v>12</v>
      </c>
      <c r="I126" s="3" t="str">
        <f>VLOOKUP(F126,'[1]Sheet2'!$A$3:$F$64,6,0)</f>
        <v>ST</v>
      </c>
      <c r="J126" s="3">
        <v>9849641901</v>
      </c>
      <c r="K126" s="3"/>
    </row>
    <row r="127" spans="1:11" s="10" customFormat="1" ht="15.75">
      <c r="A127" s="3">
        <v>124</v>
      </c>
      <c r="B127" s="5" t="s">
        <v>3204</v>
      </c>
      <c r="C127" s="3">
        <v>36170300903</v>
      </c>
      <c r="D127" s="5" t="s">
        <v>3435</v>
      </c>
      <c r="E127" s="5" t="s">
        <v>3353</v>
      </c>
      <c r="F127" s="3">
        <v>1819282</v>
      </c>
      <c r="G127" s="5" t="s">
        <v>3436</v>
      </c>
      <c r="H127" s="3" t="s">
        <v>12</v>
      </c>
      <c r="I127" s="3" t="s">
        <v>15</v>
      </c>
      <c r="J127" s="3">
        <v>9440224827</v>
      </c>
      <c r="K127" s="3"/>
    </row>
    <row r="128" spans="1:11" s="10" customFormat="1" ht="15.75">
      <c r="A128" s="3">
        <v>125</v>
      </c>
      <c r="B128" s="5" t="s">
        <v>3204</v>
      </c>
      <c r="C128" s="3">
        <v>36170901402</v>
      </c>
      <c r="D128" s="5" t="s">
        <v>3437</v>
      </c>
      <c r="E128" s="5" t="s">
        <v>3221</v>
      </c>
      <c r="F128" s="3">
        <v>1815210</v>
      </c>
      <c r="G128" s="5" t="s">
        <v>3438</v>
      </c>
      <c r="H128" s="3" t="s">
        <v>12</v>
      </c>
      <c r="I128" s="3" t="s">
        <v>15</v>
      </c>
      <c r="J128" s="3">
        <v>9985962393</v>
      </c>
      <c r="K128" s="3"/>
    </row>
    <row r="129" spans="1:11" s="10" customFormat="1" ht="15.75">
      <c r="A129" s="3">
        <v>126</v>
      </c>
      <c r="B129" s="5" t="s">
        <v>3204</v>
      </c>
      <c r="C129" s="3">
        <v>36171400705</v>
      </c>
      <c r="D129" s="5" t="s">
        <v>3439</v>
      </c>
      <c r="E129" s="5" t="s">
        <v>3228</v>
      </c>
      <c r="F129" s="3">
        <v>1821917</v>
      </c>
      <c r="G129" s="5" t="s">
        <v>3440</v>
      </c>
      <c r="H129" s="3" t="s">
        <v>12</v>
      </c>
      <c r="I129" s="3" t="s">
        <v>15</v>
      </c>
      <c r="J129" s="3">
        <v>9440889618</v>
      </c>
      <c r="K129" s="3"/>
    </row>
    <row r="130" spans="1:11" s="10" customFormat="1" ht="15.75">
      <c r="A130" s="3">
        <v>127</v>
      </c>
      <c r="B130" s="5" t="s">
        <v>3204</v>
      </c>
      <c r="C130" s="3">
        <v>36171501804</v>
      </c>
      <c r="D130" s="5" t="s">
        <v>3441</v>
      </c>
      <c r="E130" s="5" t="s">
        <v>3359</v>
      </c>
      <c r="F130" s="3">
        <v>1808365</v>
      </c>
      <c r="G130" s="5" t="s">
        <v>3360</v>
      </c>
      <c r="H130" s="3" t="s">
        <v>12</v>
      </c>
      <c r="I130" s="3" t="s">
        <v>15</v>
      </c>
      <c r="J130" s="3">
        <v>6281611773</v>
      </c>
      <c r="K130" s="3"/>
    </row>
    <row r="131" spans="1:11" s="10" customFormat="1" ht="15.75">
      <c r="A131" s="3">
        <v>128</v>
      </c>
      <c r="B131" s="5" t="s">
        <v>3204</v>
      </c>
      <c r="C131" s="3">
        <v>36170500305</v>
      </c>
      <c r="D131" s="5" t="s">
        <v>3442</v>
      </c>
      <c r="E131" s="5" t="s">
        <v>3283</v>
      </c>
      <c r="F131" s="3">
        <v>1809239</v>
      </c>
      <c r="G131" s="5" t="s">
        <v>3443</v>
      </c>
      <c r="H131" s="3" t="s">
        <v>12</v>
      </c>
      <c r="I131" s="3" t="s">
        <v>15</v>
      </c>
      <c r="J131" s="3">
        <v>9492677737</v>
      </c>
      <c r="K131" s="3"/>
    </row>
    <row r="132" spans="1:11" s="10" customFormat="1" ht="15.75">
      <c r="A132" s="3">
        <v>129</v>
      </c>
      <c r="B132" s="5" t="s">
        <v>3204</v>
      </c>
      <c r="C132" s="3">
        <v>36170501806</v>
      </c>
      <c r="D132" s="5" t="s">
        <v>3444</v>
      </c>
      <c r="E132" s="5" t="s">
        <v>3283</v>
      </c>
      <c r="F132" s="3">
        <v>1833155</v>
      </c>
      <c r="G132" s="5" t="s">
        <v>3445</v>
      </c>
      <c r="H132" s="3" t="s">
        <v>12</v>
      </c>
      <c r="I132" s="3" t="s">
        <v>15</v>
      </c>
      <c r="J132" s="3">
        <v>9441284201</v>
      </c>
      <c r="K132" s="3"/>
    </row>
    <row r="133" spans="1:11" s="10" customFormat="1" ht="15.75">
      <c r="A133" s="3">
        <v>130</v>
      </c>
      <c r="B133" s="5" t="s">
        <v>3204</v>
      </c>
      <c r="C133" s="3">
        <v>36170200302</v>
      </c>
      <c r="D133" s="5" t="s">
        <v>3381</v>
      </c>
      <c r="E133" s="5" t="s">
        <v>3304</v>
      </c>
      <c r="F133" s="3">
        <v>1818588</v>
      </c>
      <c r="G133" s="5" t="s">
        <v>3382</v>
      </c>
      <c r="H133" s="3" t="s">
        <v>12</v>
      </c>
      <c r="I133" s="3" t="s">
        <v>15</v>
      </c>
      <c r="J133" s="3">
        <v>9490930289</v>
      </c>
      <c r="K133" s="3"/>
    </row>
    <row r="134" spans="1:11" s="10" customFormat="1" ht="15.75">
      <c r="A134" s="3">
        <v>131</v>
      </c>
      <c r="B134" s="5" t="s">
        <v>3204</v>
      </c>
      <c r="C134" s="3">
        <v>36170102511</v>
      </c>
      <c r="D134" s="5" t="s">
        <v>3446</v>
      </c>
      <c r="E134" s="5" t="s">
        <v>3213</v>
      </c>
      <c r="F134" s="3">
        <v>1833291</v>
      </c>
      <c r="G134" s="5" t="s">
        <v>3388</v>
      </c>
      <c r="H134" s="3" t="s">
        <v>12</v>
      </c>
      <c r="I134" s="3" t="s">
        <v>15</v>
      </c>
      <c r="J134" s="3">
        <v>9490018871</v>
      </c>
      <c r="K134" s="3"/>
    </row>
    <row r="135" spans="1:11" s="10" customFormat="1" ht="15.75">
      <c r="A135" s="3">
        <v>132</v>
      </c>
      <c r="B135" s="5" t="s">
        <v>3204</v>
      </c>
      <c r="C135" s="3">
        <v>36171700505</v>
      </c>
      <c r="D135" s="5" t="s">
        <v>3389</v>
      </c>
      <c r="E135" s="5" t="s">
        <v>3323</v>
      </c>
      <c r="F135" s="3">
        <v>1821244</v>
      </c>
      <c r="G135" s="5" t="s">
        <v>3390</v>
      </c>
      <c r="H135" s="3" t="s">
        <v>12</v>
      </c>
      <c r="I135" s="3" t="s">
        <v>15</v>
      </c>
      <c r="J135" s="3">
        <v>9491682346</v>
      </c>
      <c r="K135" s="3"/>
    </row>
    <row r="136" spans="1:11" s="10" customFormat="1" ht="15.75">
      <c r="A136" s="3">
        <v>133</v>
      </c>
      <c r="B136" s="5" t="s">
        <v>3204</v>
      </c>
      <c r="C136" s="3">
        <v>36171701610</v>
      </c>
      <c r="D136" s="5" t="s">
        <v>3447</v>
      </c>
      <c r="E136" s="5" t="s">
        <v>3323</v>
      </c>
      <c r="F136" s="3">
        <v>1822616</v>
      </c>
      <c r="G136" s="5" t="s">
        <v>3394</v>
      </c>
      <c r="H136" s="3" t="s">
        <v>12</v>
      </c>
      <c r="I136" s="3" t="s">
        <v>15</v>
      </c>
      <c r="J136" s="3">
        <v>9441799736</v>
      </c>
      <c r="K136" s="3"/>
    </row>
    <row r="137" spans="1:11" s="10" customFormat="1" ht="15.75">
      <c r="A137" s="3">
        <v>134</v>
      </c>
      <c r="B137" s="5" t="s">
        <v>1547</v>
      </c>
      <c r="C137" s="3">
        <v>36320300408</v>
      </c>
      <c r="D137" s="5" t="s">
        <v>1609</v>
      </c>
      <c r="E137" s="5" t="s">
        <v>1549</v>
      </c>
      <c r="F137" s="3">
        <v>2141598</v>
      </c>
      <c r="G137" s="5" t="s">
        <v>1619</v>
      </c>
      <c r="H137" s="3" t="s">
        <v>12</v>
      </c>
      <c r="I137" s="3" t="s">
        <v>15</v>
      </c>
      <c r="J137" s="3">
        <v>9000284970</v>
      </c>
      <c r="K137" s="3"/>
    </row>
    <row r="138" spans="1:11" s="10" customFormat="1" ht="15.75">
      <c r="A138" s="3">
        <v>135</v>
      </c>
      <c r="B138" s="5" t="s">
        <v>1547</v>
      </c>
      <c r="C138" s="3">
        <v>36320301209</v>
      </c>
      <c r="D138" s="5" t="s">
        <v>1620</v>
      </c>
      <c r="E138" s="5" t="s">
        <v>1549</v>
      </c>
      <c r="F138" s="3">
        <v>2120842</v>
      </c>
      <c r="G138" s="5" t="s">
        <v>1621</v>
      </c>
      <c r="H138" s="3" t="s">
        <v>12</v>
      </c>
      <c r="I138" s="3" t="s">
        <v>15</v>
      </c>
      <c r="J138" s="3">
        <v>7989752738</v>
      </c>
      <c r="K138" s="3"/>
    </row>
    <row r="139" spans="1:11" s="10" customFormat="1" ht="15.75">
      <c r="A139" s="3">
        <v>136</v>
      </c>
      <c r="B139" s="5" t="s">
        <v>1547</v>
      </c>
      <c r="C139" s="3">
        <v>36320301110</v>
      </c>
      <c r="D139" s="5" t="s">
        <v>1598</v>
      </c>
      <c r="E139" s="5" t="s">
        <v>1549</v>
      </c>
      <c r="F139" s="3">
        <v>2120800</v>
      </c>
      <c r="G139" s="5" t="s">
        <v>1622</v>
      </c>
      <c r="H139" s="3" t="s">
        <v>12</v>
      </c>
      <c r="I139" s="3" t="s">
        <v>15</v>
      </c>
      <c r="J139" s="3">
        <v>9492113073</v>
      </c>
      <c r="K139" s="3"/>
    </row>
    <row r="140" spans="1:11" s="10" customFormat="1" ht="15.75">
      <c r="A140" s="3">
        <v>137</v>
      </c>
      <c r="B140" s="5" t="s">
        <v>1547</v>
      </c>
      <c r="C140" s="3">
        <v>36320902308</v>
      </c>
      <c r="D140" s="5" t="s">
        <v>1606</v>
      </c>
      <c r="E140" s="5" t="s">
        <v>1591</v>
      </c>
      <c r="F140" s="3">
        <v>2116125</v>
      </c>
      <c r="G140" s="5" t="s">
        <v>1607</v>
      </c>
      <c r="H140" s="3" t="s">
        <v>12</v>
      </c>
      <c r="I140" s="3" t="s">
        <v>15</v>
      </c>
      <c r="J140" s="3">
        <v>9494807434</v>
      </c>
      <c r="K140" s="3"/>
    </row>
    <row r="141" spans="1:11" s="10" customFormat="1" ht="15.75">
      <c r="A141" s="3">
        <v>138</v>
      </c>
      <c r="B141" s="5" t="s">
        <v>1547</v>
      </c>
      <c r="C141" s="3">
        <v>36320900103</v>
      </c>
      <c r="D141" s="5" t="s">
        <v>1623</v>
      </c>
      <c r="E141" s="5" t="s">
        <v>1591</v>
      </c>
      <c r="F141" s="3">
        <v>2147921</v>
      </c>
      <c r="G141" s="5" t="s">
        <v>1624</v>
      </c>
      <c r="H141" s="3" t="s">
        <v>12</v>
      </c>
      <c r="I141" s="3" t="s">
        <v>15</v>
      </c>
      <c r="J141" s="3">
        <v>9490452502</v>
      </c>
      <c r="K141" s="3"/>
    </row>
    <row r="142" spans="1:11" s="10" customFormat="1" ht="15.75">
      <c r="A142" s="3">
        <v>139</v>
      </c>
      <c r="B142" s="5" t="s">
        <v>1547</v>
      </c>
      <c r="C142" s="3">
        <v>36320900604</v>
      </c>
      <c r="D142" s="5" t="s">
        <v>1590</v>
      </c>
      <c r="E142" s="5" t="s">
        <v>1591</v>
      </c>
      <c r="F142" s="3">
        <v>2116105</v>
      </c>
      <c r="G142" s="5" t="s">
        <v>1592</v>
      </c>
      <c r="H142" s="3" t="s">
        <v>12</v>
      </c>
      <c r="I142" s="3" t="s">
        <v>15</v>
      </c>
      <c r="J142" s="3">
        <v>9441131627</v>
      </c>
      <c r="K142" s="3"/>
    </row>
    <row r="143" spans="1:11" s="10" customFormat="1" ht="15.75">
      <c r="A143" s="3">
        <v>140</v>
      </c>
      <c r="B143" s="5" t="s">
        <v>1547</v>
      </c>
      <c r="C143" s="3">
        <v>36320200911</v>
      </c>
      <c r="D143" s="5" t="s">
        <v>1625</v>
      </c>
      <c r="E143" s="5" t="s">
        <v>1626</v>
      </c>
      <c r="F143" s="3">
        <v>2136277</v>
      </c>
      <c r="G143" s="5" t="s">
        <v>1627</v>
      </c>
      <c r="H143" s="3" t="s">
        <v>12</v>
      </c>
      <c r="I143" s="3" t="s">
        <v>15</v>
      </c>
      <c r="J143" s="3">
        <v>9441136858</v>
      </c>
      <c r="K143" s="3"/>
    </row>
    <row r="144" spans="1:11" s="10" customFormat="1" ht="15.75">
      <c r="A144" s="3">
        <v>141</v>
      </c>
      <c r="B144" s="5" t="s">
        <v>1547</v>
      </c>
      <c r="C144" s="3">
        <v>36320403106</v>
      </c>
      <c r="D144" s="5" t="s">
        <v>1602</v>
      </c>
      <c r="E144" s="5" t="s">
        <v>1628</v>
      </c>
      <c r="F144" s="3">
        <v>2136325</v>
      </c>
      <c r="G144" s="5" t="s">
        <v>1604</v>
      </c>
      <c r="H144" s="3" t="s">
        <v>12</v>
      </c>
      <c r="I144" s="3" t="s">
        <v>15</v>
      </c>
      <c r="J144" s="3">
        <v>9490108285</v>
      </c>
      <c r="K144" s="3"/>
    </row>
    <row r="145" spans="1:11" s="10" customFormat="1" ht="15.75">
      <c r="A145" s="3">
        <v>142</v>
      </c>
      <c r="B145" s="5" t="s">
        <v>1547</v>
      </c>
      <c r="C145" s="3">
        <v>36320401304</v>
      </c>
      <c r="D145" s="5" t="s">
        <v>81</v>
      </c>
      <c r="E145" s="5" t="s">
        <v>1628</v>
      </c>
      <c r="F145" s="3">
        <v>2120812</v>
      </c>
      <c r="G145" s="5" t="s">
        <v>1608</v>
      </c>
      <c r="H145" s="3" t="s">
        <v>12</v>
      </c>
      <c r="I145" s="3" t="s">
        <v>15</v>
      </c>
      <c r="J145" s="3">
        <v>9441141405</v>
      </c>
      <c r="K145" s="3"/>
    </row>
    <row r="146" spans="1:11" s="10" customFormat="1" ht="15.75">
      <c r="A146" s="3">
        <v>143</v>
      </c>
      <c r="B146" s="5" t="s">
        <v>3451</v>
      </c>
      <c r="C146" s="3">
        <v>36040501304</v>
      </c>
      <c r="D146" s="5" t="s">
        <v>80</v>
      </c>
      <c r="E146" s="5" t="s">
        <v>3454</v>
      </c>
      <c r="F146" s="3">
        <v>1318106</v>
      </c>
      <c r="G146" s="5" t="s">
        <v>3639</v>
      </c>
      <c r="H146" s="3" t="s">
        <v>12</v>
      </c>
      <c r="I146" s="3" t="s">
        <v>15</v>
      </c>
      <c r="J146" s="3">
        <v>9441239390</v>
      </c>
      <c r="K146" s="3"/>
    </row>
    <row r="147" spans="1:11" s="10" customFormat="1" ht="15.75">
      <c r="A147" s="3">
        <v>144</v>
      </c>
      <c r="B147" s="5" t="s">
        <v>3451</v>
      </c>
      <c r="C147" s="3">
        <v>36041400906</v>
      </c>
      <c r="D147" s="5" t="s">
        <v>3657</v>
      </c>
      <c r="E147" s="5" t="s">
        <v>3517</v>
      </c>
      <c r="F147" s="3">
        <v>1345960</v>
      </c>
      <c r="G147" s="5" t="s">
        <v>3658</v>
      </c>
      <c r="H147" s="3" t="s">
        <v>12</v>
      </c>
      <c r="I147" s="3" t="s">
        <v>15</v>
      </c>
      <c r="J147" s="3">
        <v>9490002078</v>
      </c>
      <c r="K147" s="3"/>
    </row>
    <row r="148" spans="1:11" s="10" customFormat="1" ht="15.75">
      <c r="A148" s="3">
        <v>145</v>
      </c>
      <c r="B148" s="5" t="s">
        <v>3451</v>
      </c>
      <c r="C148" s="3">
        <v>36041503005</v>
      </c>
      <c r="D148" s="5" t="s">
        <v>3636</v>
      </c>
      <c r="E148" s="5" t="s">
        <v>3637</v>
      </c>
      <c r="F148" s="3">
        <v>1327137</v>
      </c>
      <c r="G148" s="5" t="s">
        <v>3638</v>
      </c>
      <c r="H148" s="3" t="s">
        <v>12</v>
      </c>
      <c r="I148" s="3" t="s">
        <v>15</v>
      </c>
      <c r="J148" s="3">
        <v>9441138059</v>
      </c>
      <c r="K148" s="3"/>
    </row>
    <row r="149" spans="1:11" s="10" customFormat="1" ht="15.75">
      <c r="A149" s="3">
        <v>146</v>
      </c>
      <c r="B149" s="5" t="s">
        <v>3895</v>
      </c>
      <c r="C149" s="3">
        <v>36050302113</v>
      </c>
      <c r="D149" s="5" t="s">
        <v>4368</v>
      </c>
      <c r="E149" s="5" t="s">
        <v>3928</v>
      </c>
      <c r="F149" s="3">
        <v>2012180</v>
      </c>
      <c r="G149" s="5" t="s">
        <v>4322</v>
      </c>
      <c r="H149" s="3" t="s">
        <v>12</v>
      </c>
      <c r="I149" s="3" t="s">
        <v>15</v>
      </c>
      <c r="J149" s="3">
        <v>9440004622</v>
      </c>
      <c r="K149" s="3"/>
    </row>
    <row r="150" spans="1:11" s="10" customFormat="1" ht="15.75">
      <c r="A150" s="3">
        <v>147</v>
      </c>
      <c r="B150" s="5" t="s">
        <v>3895</v>
      </c>
      <c r="C150" s="3">
        <v>36050600507</v>
      </c>
      <c r="D150" s="5" t="s">
        <v>4369</v>
      </c>
      <c r="E150" s="5" t="s">
        <v>3935</v>
      </c>
      <c r="F150" s="3">
        <v>2012383</v>
      </c>
      <c r="G150" s="5" t="s">
        <v>4172</v>
      </c>
      <c r="H150" s="3" t="s">
        <v>12</v>
      </c>
      <c r="I150" s="3" t="s">
        <v>15</v>
      </c>
      <c r="J150" s="3">
        <v>9493430368</v>
      </c>
      <c r="K150" s="3"/>
    </row>
    <row r="151" spans="1:11" s="10" customFormat="1" ht="15.75">
      <c r="A151" s="3">
        <v>148</v>
      </c>
      <c r="B151" s="5" t="s">
        <v>3895</v>
      </c>
      <c r="C151" s="3">
        <v>36052500203</v>
      </c>
      <c r="D151" s="5" t="s">
        <v>4140</v>
      </c>
      <c r="E151" s="5" t="s">
        <v>3315</v>
      </c>
      <c r="F151" s="3">
        <v>2003107</v>
      </c>
      <c r="G151" s="5" t="s">
        <v>4141</v>
      </c>
      <c r="H151" s="3" t="s">
        <v>12</v>
      </c>
      <c r="I151" s="3" t="s">
        <v>15</v>
      </c>
      <c r="J151" s="3">
        <v>9493933550</v>
      </c>
      <c r="K151" s="3"/>
    </row>
    <row r="152" spans="1:11" s="10" customFormat="1" ht="15.75">
      <c r="A152" s="3">
        <v>149</v>
      </c>
      <c r="B152" s="5" t="s">
        <v>3895</v>
      </c>
      <c r="C152" s="3">
        <v>36052400905</v>
      </c>
      <c r="D152" s="5" t="s">
        <v>4370</v>
      </c>
      <c r="E152" s="5" t="s">
        <v>3977</v>
      </c>
      <c r="F152" s="3">
        <v>2002759</v>
      </c>
      <c r="G152" s="5" t="s">
        <v>4371</v>
      </c>
      <c r="H152" s="3" t="s">
        <v>12</v>
      </c>
      <c r="I152" s="3" t="s">
        <v>15</v>
      </c>
      <c r="J152" s="3">
        <v>9652932112</v>
      </c>
      <c r="K152" s="3"/>
    </row>
    <row r="153" spans="1:11" s="10" customFormat="1" ht="15.75">
      <c r="A153" s="3">
        <v>150</v>
      </c>
      <c r="B153" s="5" t="s">
        <v>3895</v>
      </c>
      <c r="C153" s="3">
        <v>36050900304</v>
      </c>
      <c r="D153" s="5" t="s">
        <v>4177</v>
      </c>
      <c r="E153" s="5" t="s">
        <v>3908</v>
      </c>
      <c r="F153" s="3">
        <v>2018464</v>
      </c>
      <c r="G153" s="5" t="s">
        <v>4372</v>
      </c>
      <c r="H153" s="3" t="s">
        <v>12</v>
      </c>
      <c r="I153" s="3" t="s">
        <v>15</v>
      </c>
      <c r="J153" s="3">
        <v>9848075734</v>
      </c>
      <c r="K153" s="3"/>
    </row>
    <row r="154" spans="1:11" s="10" customFormat="1" ht="15.75">
      <c r="A154" s="3">
        <v>151</v>
      </c>
      <c r="B154" s="5" t="s">
        <v>3895</v>
      </c>
      <c r="C154" s="3">
        <v>36050900102</v>
      </c>
      <c r="D154" s="5" t="s">
        <v>1411</v>
      </c>
      <c r="E154" s="5" t="s">
        <v>3908</v>
      </c>
      <c r="F154" s="3">
        <v>2018317</v>
      </c>
      <c r="G154" s="5" t="s">
        <v>4373</v>
      </c>
      <c r="H154" s="3" t="s">
        <v>12</v>
      </c>
      <c r="I154" s="3" t="s">
        <v>15</v>
      </c>
      <c r="J154" s="3">
        <v>9704297882</v>
      </c>
      <c r="K154" s="3"/>
    </row>
    <row r="155" spans="1:11" s="10" customFormat="1" ht="15.75">
      <c r="A155" s="3">
        <v>152</v>
      </c>
      <c r="B155" s="5" t="s">
        <v>3895</v>
      </c>
      <c r="C155" s="3">
        <v>36050202003</v>
      </c>
      <c r="D155" s="5" t="s">
        <v>4190</v>
      </c>
      <c r="E155" s="5" t="s">
        <v>4050</v>
      </c>
      <c r="F155" s="3">
        <v>2030165</v>
      </c>
      <c r="G155" s="5" t="s">
        <v>4191</v>
      </c>
      <c r="H155" s="3" t="s">
        <v>12</v>
      </c>
      <c r="I155" s="3" t="s">
        <v>15</v>
      </c>
      <c r="J155" s="3">
        <v>9676066787</v>
      </c>
      <c r="K155" s="3"/>
    </row>
    <row r="156" spans="1:11" s="10" customFormat="1" ht="15.75">
      <c r="A156" s="3">
        <v>153</v>
      </c>
      <c r="B156" s="5" t="s">
        <v>3895</v>
      </c>
      <c r="C156" s="3">
        <v>36052192101</v>
      </c>
      <c r="D156" s="5" t="s">
        <v>4374</v>
      </c>
      <c r="E156" s="5" t="s">
        <v>4375</v>
      </c>
      <c r="F156" s="3">
        <v>1716695</v>
      </c>
      <c r="G156" s="5" t="s">
        <v>4376</v>
      </c>
      <c r="H156" s="3" t="s">
        <v>14</v>
      </c>
      <c r="I156" s="3" t="s">
        <v>15</v>
      </c>
      <c r="J156" s="3">
        <v>9440790573</v>
      </c>
      <c r="K156" s="3"/>
    </row>
    <row r="157" spans="1:11" s="10" customFormat="1" ht="15.75">
      <c r="A157" s="3">
        <v>154</v>
      </c>
      <c r="B157" s="5" t="s">
        <v>3895</v>
      </c>
      <c r="C157" s="3">
        <v>36052701503</v>
      </c>
      <c r="D157" s="5" t="s">
        <v>4210</v>
      </c>
      <c r="E157" s="5" t="s">
        <v>3757</v>
      </c>
      <c r="F157" s="3">
        <v>2019091</v>
      </c>
      <c r="G157" s="5" t="s">
        <v>4211</v>
      </c>
      <c r="H157" s="3" t="s">
        <v>12</v>
      </c>
      <c r="I157" s="3" t="s">
        <v>15</v>
      </c>
      <c r="J157" s="3">
        <v>9490215769</v>
      </c>
      <c r="K157" s="3"/>
    </row>
    <row r="158" spans="1:11" s="10" customFormat="1" ht="15.75">
      <c r="A158" s="3">
        <v>155</v>
      </c>
      <c r="B158" s="5" t="s">
        <v>3895</v>
      </c>
      <c r="C158" s="3">
        <v>36052701203</v>
      </c>
      <c r="D158" s="5" t="s">
        <v>4214</v>
      </c>
      <c r="E158" s="5" t="s">
        <v>3757</v>
      </c>
      <c r="F158" s="3">
        <v>2018287</v>
      </c>
      <c r="G158" s="5" t="s">
        <v>4215</v>
      </c>
      <c r="H158" s="3" t="s">
        <v>12</v>
      </c>
      <c r="I158" s="3" t="s">
        <v>15</v>
      </c>
      <c r="J158" s="3">
        <v>9908636550</v>
      </c>
      <c r="K158" s="3"/>
    </row>
    <row r="159" spans="1:11" s="10" customFormat="1" ht="15.75">
      <c r="A159" s="3">
        <v>156</v>
      </c>
      <c r="B159" s="5" t="s">
        <v>3895</v>
      </c>
      <c r="C159" s="3">
        <v>36051901904</v>
      </c>
      <c r="D159" s="5" t="s">
        <v>4222</v>
      </c>
      <c r="E159" s="5" t="s">
        <v>4089</v>
      </c>
      <c r="F159" s="3">
        <v>2021279</v>
      </c>
      <c r="G159" s="5" t="s">
        <v>4377</v>
      </c>
      <c r="H159" s="3" t="s">
        <v>12</v>
      </c>
      <c r="I159" s="3" t="s">
        <v>15</v>
      </c>
      <c r="J159" s="3">
        <v>9989151878</v>
      </c>
      <c r="K159" s="3"/>
    </row>
    <row r="160" spans="1:11" s="10" customFormat="1" ht="15.75">
      <c r="A160" s="3">
        <v>157</v>
      </c>
      <c r="B160" s="5" t="s">
        <v>2566</v>
      </c>
      <c r="C160" s="3">
        <v>36070100407</v>
      </c>
      <c r="D160" s="5" t="s">
        <v>2833</v>
      </c>
      <c r="E160" s="5" t="s">
        <v>2099</v>
      </c>
      <c r="F160" s="3">
        <v>1530479</v>
      </c>
      <c r="G160" s="5" t="s">
        <v>2834</v>
      </c>
      <c r="H160" s="3" t="s">
        <v>12</v>
      </c>
      <c r="I160" s="3" t="s">
        <v>15</v>
      </c>
      <c r="J160" s="3" t="s">
        <v>2835</v>
      </c>
      <c r="K160" s="3"/>
    </row>
    <row r="161" spans="1:11" s="10" customFormat="1" ht="15.75">
      <c r="A161" s="3">
        <v>158</v>
      </c>
      <c r="B161" s="5" t="s">
        <v>2566</v>
      </c>
      <c r="C161" s="3">
        <v>36070702333</v>
      </c>
      <c r="D161" s="5" t="s">
        <v>2836</v>
      </c>
      <c r="E161" s="5" t="s">
        <v>2795</v>
      </c>
      <c r="F161" s="3">
        <v>1532909</v>
      </c>
      <c r="G161" s="5" t="s">
        <v>2837</v>
      </c>
      <c r="H161" s="3" t="s">
        <v>12</v>
      </c>
      <c r="I161" s="3" t="s">
        <v>15</v>
      </c>
      <c r="J161" s="3" t="s">
        <v>2838</v>
      </c>
      <c r="K161" s="3"/>
    </row>
    <row r="162" spans="1:11" s="10" customFormat="1" ht="15.75">
      <c r="A162" s="3">
        <v>159</v>
      </c>
      <c r="B162" s="5" t="s">
        <v>2566</v>
      </c>
      <c r="C162" s="3">
        <v>36070501504</v>
      </c>
      <c r="D162" s="5" t="s">
        <v>2839</v>
      </c>
      <c r="E162" s="5" t="s">
        <v>2606</v>
      </c>
      <c r="F162" s="3">
        <v>1534705</v>
      </c>
      <c r="G162" s="5" t="s">
        <v>2840</v>
      </c>
      <c r="H162" s="3" t="s">
        <v>12</v>
      </c>
      <c r="I162" s="3" t="s">
        <v>15</v>
      </c>
      <c r="J162" s="3" t="s">
        <v>2841</v>
      </c>
      <c r="K162" s="3"/>
    </row>
    <row r="163" spans="1:11" s="10" customFormat="1" ht="15.75">
      <c r="A163" s="3">
        <v>160</v>
      </c>
      <c r="B163" s="5" t="s">
        <v>2296</v>
      </c>
      <c r="C163" s="3">
        <v>36141301403</v>
      </c>
      <c r="D163" s="5" t="s">
        <v>849</v>
      </c>
      <c r="E163" s="5" t="s">
        <v>2073</v>
      </c>
      <c r="F163" s="3">
        <v>1541414</v>
      </c>
      <c r="G163" s="5" t="s">
        <v>2316</v>
      </c>
      <c r="H163" s="3" t="s">
        <v>12</v>
      </c>
      <c r="I163" s="3" t="s">
        <v>15</v>
      </c>
      <c r="J163" s="3" t="s">
        <v>2191</v>
      </c>
      <c r="K163" s="3"/>
    </row>
    <row r="164" spans="1:11" s="10" customFormat="1" ht="15.75">
      <c r="A164" s="3">
        <v>161</v>
      </c>
      <c r="B164" s="5" t="s">
        <v>2296</v>
      </c>
      <c r="C164" s="3">
        <v>36140701105</v>
      </c>
      <c r="D164" s="5" t="s">
        <v>2223</v>
      </c>
      <c r="E164" s="5" t="s">
        <v>2097</v>
      </c>
      <c r="F164" s="3">
        <v>1535432</v>
      </c>
      <c r="G164" s="5" t="s">
        <v>2317</v>
      </c>
      <c r="H164" s="3" t="s">
        <v>12</v>
      </c>
      <c r="I164" s="3" t="s">
        <v>15</v>
      </c>
      <c r="J164" s="3" t="s">
        <v>2225</v>
      </c>
      <c r="K164" s="3"/>
    </row>
    <row r="165" spans="1:11" s="10" customFormat="1" ht="15.75">
      <c r="A165" s="3">
        <v>162</v>
      </c>
      <c r="B165" s="5" t="s">
        <v>2296</v>
      </c>
      <c r="C165" s="3">
        <v>36141100204</v>
      </c>
      <c r="D165" s="5" t="s">
        <v>2236</v>
      </c>
      <c r="E165" s="5" t="s">
        <v>2109</v>
      </c>
      <c r="F165" s="3">
        <v>1536890</v>
      </c>
      <c r="G165" s="5" t="s">
        <v>2318</v>
      </c>
      <c r="H165" s="3" t="s">
        <v>12</v>
      </c>
      <c r="I165" s="3" t="s">
        <v>15</v>
      </c>
      <c r="J165" s="3" t="s">
        <v>2238</v>
      </c>
      <c r="K165" s="3"/>
    </row>
    <row r="166" spans="1:11" s="10" customFormat="1" ht="15.75">
      <c r="A166" s="3">
        <v>163</v>
      </c>
      <c r="B166" s="5" t="s">
        <v>2296</v>
      </c>
      <c r="C166" s="3">
        <v>36141101504</v>
      </c>
      <c r="D166" s="5" t="s">
        <v>2239</v>
      </c>
      <c r="E166" s="5" t="s">
        <v>2109</v>
      </c>
      <c r="F166" s="3">
        <v>1535553</v>
      </c>
      <c r="G166" s="5" t="s">
        <v>2319</v>
      </c>
      <c r="H166" s="3" t="s">
        <v>12</v>
      </c>
      <c r="I166" s="3" t="s">
        <v>15</v>
      </c>
      <c r="J166" s="3" t="s">
        <v>2241</v>
      </c>
      <c r="K166" s="3"/>
    </row>
    <row r="167" spans="1:11" s="10" customFormat="1" ht="15.75">
      <c r="A167" s="3">
        <v>164</v>
      </c>
      <c r="B167" s="5" t="s">
        <v>2296</v>
      </c>
      <c r="C167" s="3">
        <v>36141100910</v>
      </c>
      <c r="D167" s="5" t="s">
        <v>2320</v>
      </c>
      <c r="E167" s="5" t="s">
        <v>2109</v>
      </c>
      <c r="F167" s="3">
        <v>1536116</v>
      </c>
      <c r="G167" s="5" t="s">
        <v>2321</v>
      </c>
      <c r="H167" s="3" t="s">
        <v>12</v>
      </c>
      <c r="I167" s="3" t="s">
        <v>15</v>
      </c>
      <c r="J167" s="3" t="s">
        <v>2230</v>
      </c>
      <c r="K167" s="3"/>
    </row>
    <row r="168" spans="1:11" s="10" customFormat="1" ht="15.75">
      <c r="A168" s="3">
        <v>165</v>
      </c>
      <c r="B168" s="5" t="s">
        <v>2296</v>
      </c>
      <c r="C168" s="3">
        <v>36141100506</v>
      </c>
      <c r="D168" s="5" t="s">
        <v>2242</v>
      </c>
      <c r="E168" s="5" t="s">
        <v>2109</v>
      </c>
      <c r="F168" s="3">
        <v>1535641</v>
      </c>
      <c r="G168" s="5" t="s">
        <v>2322</v>
      </c>
      <c r="H168" s="3" t="s">
        <v>12</v>
      </c>
      <c r="I168" s="3" t="s">
        <v>15</v>
      </c>
      <c r="J168" s="3" t="s">
        <v>2323</v>
      </c>
      <c r="K168" s="3"/>
    </row>
    <row r="169" spans="1:11" s="10" customFormat="1" ht="15.75">
      <c r="A169" s="3">
        <v>166</v>
      </c>
      <c r="B169" s="5" t="s">
        <v>2296</v>
      </c>
      <c r="C169" s="3">
        <v>36140600572</v>
      </c>
      <c r="D169" s="5" t="s">
        <v>2324</v>
      </c>
      <c r="E169" s="5" t="s">
        <v>2122</v>
      </c>
      <c r="F169" s="3">
        <v>1541167</v>
      </c>
      <c r="G169" s="5" t="s">
        <v>2325</v>
      </c>
      <c r="H169" s="3" t="s">
        <v>12</v>
      </c>
      <c r="I169" s="3" t="s">
        <v>15</v>
      </c>
      <c r="J169" s="3" t="s">
        <v>2252</v>
      </c>
      <c r="K169" s="3"/>
    </row>
    <row r="170" spans="1:11" s="10" customFormat="1" ht="15.75">
      <c r="A170" s="3">
        <v>167</v>
      </c>
      <c r="B170" s="5" t="s">
        <v>2296</v>
      </c>
      <c r="C170" s="3">
        <v>36140300803</v>
      </c>
      <c r="D170" s="5" t="s">
        <v>2276</v>
      </c>
      <c r="E170" s="5" t="s">
        <v>2145</v>
      </c>
      <c r="F170" s="3">
        <v>1541134</v>
      </c>
      <c r="G170" s="5" t="s">
        <v>2326</v>
      </c>
      <c r="H170" s="3" t="s">
        <v>12</v>
      </c>
      <c r="I170" s="3" t="s">
        <v>15</v>
      </c>
      <c r="J170" s="3" t="s">
        <v>2278</v>
      </c>
      <c r="K170" s="3"/>
    </row>
    <row r="171" spans="1:11" s="10" customFormat="1" ht="15.75">
      <c r="A171" s="3">
        <v>168</v>
      </c>
      <c r="B171" s="5" t="s">
        <v>2296</v>
      </c>
      <c r="C171" s="3">
        <v>36140300604</v>
      </c>
      <c r="D171" s="5" t="s">
        <v>2282</v>
      </c>
      <c r="E171" s="5" t="s">
        <v>2145</v>
      </c>
      <c r="F171" s="3">
        <v>1536147</v>
      </c>
      <c r="G171" s="5" t="s">
        <v>2327</v>
      </c>
      <c r="H171" s="3" t="s">
        <v>12</v>
      </c>
      <c r="I171" s="3" t="s">
        <v>15</v>
      </c>
      <c r="J171" s="3" t="s">
        <v>2284</v>
      </c>
      <c r="K171" s="3"/>
    </row>
    <row r="172" spans="1:11" s="10" customFormat="1" ht="15.75">
      <c r="A172" s="3">
        <v>169</v>
      </c>
      <c r="B172" s="5" t="s">
        <v>1629</v>
      </c>
      <c r="C172" s="3">
        <v>36180102202</v>
      </c>
      <c r="D172" s="5" t="s">
        <v>1815</v>
      </c>
      <c r="E172" s="5"/>
      <c r="F172" s="3">
        <v>1810155</v>
      </c>
      <c r="G172" s="5" t="s">
        <v>2035</v>
      </c>
      <c r="H172" s="3" t="s">
        <v>12</v>
      </c>
      <c r="I172" s="3" t="s">
        <v>15</v>
      </c>
      <c r="J172" s="3">
        <v>8500859989</v>
      </c>
      <c r="K172" s="3"/>
    </row>
    <row r="173" spans="1:11" s="10" customFormat="1" ht="15.75">
      <c r="A173" s="3">
        <v>170</v>
      </c>
      <c r="B173" s="5" t="s">
        <v>1629</v>
      </c>
      <c r="C173" s="3">
        <v>36180300702</v>
      </c>
      <c r="D173" s="5" t="s">
        <v>1785</v>
      </c>
      <c r="E173" s="5"/>
      <c r="F173" s="3">
        <v>1824399</v>
      </c>
      <c r="G173" s="5" t="s">
        <v>1144</v>
      </c>
      <c r="H173" s="3" t="s">
        <v>12</v>
      </c>
      <c r="I173" s="3" t="s">
        <v>15</v>
      </c>
      <c r="J173" s="3">
        <v>9441368326</v>
      </c>
      <c r="K173" s="3"/>
    </row>
    <row r="174" spans="1:11" s="10" customFormat="1" ht="15.75">
      <c r="A174" s="3">
        <v>171</v>
      </c>
      <c r="B174" s="5" t="s">
        <v>1629</v>
      </c>
      <c r="C174" s="3">
        <v>36180500311</v>
      </c>
      <c r="D174" s="5" t="s">
        <v>1857</v>
      </c>
      <c r="E174" s="5"/>
      <c r="F174" s="3">
        <v>1527538</v>
      </c>
      <c r="G174" s="5" t="s">
        <v>2036</v>
      </c>
      <c r="H174" s="3" t="s">
        <v>12</v>
      </c>
      <c r="I174" s="3" t="s">
        <v>15</v>
      </c>
      <c r="J174" s="3">
        <v>9441940413</v>
      </c>
      <c r="K174" s="3"/>
    </row>
    <row r="175" spans="1:11" s="10" customFormat="1" ht="15.75">
      <c r="A175" s="3">
        <v>172</v>
      </c>
      <c r="B175" s="5" t="s">
        <v>1629</v>
      </c>
      <c r="C175" s="3">
        <v>36180501404</v>
      </c>
      <c r="D175" s="5" t="s">
        <v>1859</v>
      </c>
      <c r="E175" s="5"/>
      <c r="F175" s="3">
        <v>1520751</v>
      </c>
      <c r="G175" s="5" t="s">
        <v>1860</v>
      </c>
      <c r="H175" s="3" t="s">
        <v>12</v>
      </c>
      <c r="I175" s="3" t="s">
        <v>15</v>
      </c>
      <c r="J175" s="3">
        <v>9030544365</v>
      </c>
      <c r="K175" s="3"/>
    </row>
    <row r="176" spans="1:11" s="10" customFormat="1" ht="15.75">
      <c r="A176" s="3">
        <v>173</v>
      </c>
      <c r="B176" s="5" t="s">
        <v>1629</v>
      </c>
      <c r="C176" s="3">
        <v>36180600223</v>
      </c>
      <c r="D176" s="5" t="s">
        <v>1841</v>
      </c>
      <c r="E176" s="5"/>
      <c r="F176" s="3">
        <v>1518435</v>
      </c>
      <c r="G176" s="5" t="s">
        <v>2037</v>
      </c>
      <c r="H176" s="3" t="s">
        <v>12</v>
      </c>
      <c r="I176" s="3" t="s">
        <v>15</v>
      </c>
      <c r="J176" s="3">
        <v>9440331399</v>
      </c>
      <c r="K176" s="3"/>
    </row>
    <row r="177" spans="1:11" s="10" customFormat="1" ht="15.75">
      <c r="A177" s="3">
        <v>174</v>
      </c>
      <c r="B177" s="5" t="s">
        <v>1629</v>
      </c>
      <c r="C177" s="3">
        <v>36180600704</v>
      </c>
      <c r="D177" s="5" t="s">
        <v>1845</v>
      </c>
      <c r="E177" s="5"/>
      <c r="F177" s="3">
        <v>1519863</v>
      </c>
      <c r="G177" s="5" t="s">
        <v>2038</v>
      </c>
      <c r="H177" s="3" t="s">
        <v>12</v>
      </c>
      <c r="I177" s="3" t="s">
        <v>15</v>
      </c>
      <c r="J177" s="3">
        <v>9948029028</v>
      </c>
      <c r="K177" s="3"/>
    </row>
    <row r="178" spans="1:11" s="10" customFormat="1" ht="15.75">
      <c r="A178" s="3">
        <v>175</v>
      </c>
      <c r="B178" s="5" t="s">
        <v>1629</v>
      </c>
      <c r="C178" s="3">
        <v>36180600403</v>
      </c>
      <c r="D178" s="5" t="s">
        <v>1847</v>
      </c>
      <c r="E178" s="5"/>
      <c r="F178" s="3">
        <v>1535559</v>
      </c>
      <c r="G178" s="5" t="s">
        <v>2039</v>
      </c>
      <c r="H178" s="3" t="s">
        <v>12</v>
      </c>
      <c r="I178" s="3" t="s">
        <v>15</v>
      </c>
      <c r="J178" s="3">
        <v>8106957705</v>
      </c>
      <c r="K178" s="3"/>
    </row>
    <row r="179" spans="1:11" s="10" customFormat="1" ht="15.75">
      <c r="A179" s="3">
        <v>176</v>
      </c>
      <c r="B179" s="5" t="s">
        <v>1629</v>
      </c>
      <c r="C179" s="3">
        <v>36180700907</v>
      </c>
      <c r="D179" s="5" t="s">
        <v>1731</v>
      </c>
      <c r="E179" s="5"/>
      <c r="F179" s="3">
        <v>1517014</v>
      </c>
      <c r="G179" s="5" t="s">
        <v>2040</v>
      </c>
      <c r="H179" s="3" t="s">
        <v>12</v>
      </c>
      <c r="I179" s="3" t="s">
        <v>15</v>
      </c>
      <c r="J179" s="3">
        <v>9908612058</v>
      </c>
      <c r="K179" s="3"/>
    </row>
    <row r="180" spans="1:11" s="10" customFormat="1" ht="15.75">
      <c r="A180" s="3">
        <v>177</v>
      </c>
      <c r="B180" s="5" t="s">
        <v>1629</v>
      </c>
      <c r="C180" s="3">
        <v>36180701003</v>
      </c>
      <c r="D180" s="5" t="s">
        <v>1733</v>
      </c>
      <c r="E180" s="5"/>
      <c r="F180" s="3">
        <v>1531474</v>
      </c>
      <c r="G180" s="5" t="s">
        <v>2041</v>
      </c>
      <c r="H180" s="3" t="s">
        <v>12</v>
      </c>
      <c r="I180" s="3" t="s">
        <v>15</v>
      </c>
      <c r="J180" s="3">
        <v>9951199365</v>
      </c>
      <c r="K180" s="3"/>
    </row>
    <row r="181" spans="1:11" s="10" customFormat="1" ht="15.75">
      <c r="A181" s="3">
        <v>178</v>
      </c>
      <c r="B181" s="5" t="s">
        <v>1629</v>
      </c>
      <c r="C181" s="3">
        <v>36181001102</v>
      </c>
      <c r="D181" s="5" t="s">
        <v>1988</v>
      </c>
      <c r="E181" s="5"/>
      <c r="F181" s="3">
        <v>1818868</v>
      </c>
      <c r="G181" s="5" t="s">
        <v>2042</v>
      </c>
      <c r="H181" s="3" t="s">
        <v>12</v>
      </c>
      <c r="I181" s="3" t="s">
        <v>15</v>
      </c>
      <c r="J181" s="3">
        <v>9396676865</v>
      </c>
      <c r="K181" s="3"/>
    </row>
    <row r="182" spans="1:11" s="10" customFormat="1" ht="15.75">
      <c r="A182" s="3">
        <v>179</v>
      </c>
      <c r="B182" s="5" t="s">
        <v>1629</v>
      </c>
      <c r="C182" s="3">
        <v>36181200104</v>
      </c>
      <c r="D182" s="5" t="s">
        <v>1794</v>
      </c>
      <c r="E182" s="5"/>
      <c r="F182" s="3">
        <v>1810274</v>
      </c>
      <c r="G182" s="5" t="s">
        <v>1796</v>
      </c>
      <c r="H182" s="3" t="s">
        <v>12</v>
      </c>
      <c r="I182" s="3" t="s">
        <v>15</v>
      </c>
      <c r="J182" s="3">
        <v>9010555338</v>
      </c>
      <c r="K182" s="3"/>
    </row>
    <row r="183" spans="1:11" s="10" customFormat="1" ht="15.75">
      <c r="A183" s="3">
        <v>180</v>
      </c>
      <c r="B183" s="5" t="s">
        <v>1629</v>
      </c>
      <c r="C183" s="3">
        <v>36181701303</v>
      </c>
      <c r="D183" s="5" t="s">
        <v>1853</v>
      </c>
      <c r="E183" s="5"/>
      <c r="F183" s="3">
        <v>915521</v>
      </c>
      <c r="G183" s="5" t="s">
        <v>2043</v>
      </c>
      <c r="H183" s="3" t="s">
        <v>12</v>
      </c>
      <c r="I183" s="3" t="s">
        <v>15</v>
      </c>
      <c r="J183" s="3">
        <v>9391457900</v>
      </c>
      <c r="K183" s="3"/>
    </row>
    <row r="184" spans="1:11" s="10" customFormat="1" ht="15.75">
      <c r="A184" s="3">
        <v>181</v>
      </c>
      <c r="B184" s="5" t="s">
        <v>1629</v>
      </c>
      <c r="C184" s="3">
        <v>36181901802</v>
      </c>
      <c r="D184" s="5" t="s">
        <v>1895</v>
      </c>
      <c r="E184" s="5"/>
      <c r="F184" s="3">
        <v>1810348</v>
      </c>
      <c r="G184" s="5" t="s">
        <v>2044</v>
      </c>
      <c r="H184" s="3" t="s">
        <v>12</v>
      </c>
      <c r="I184" s="3" t="s">
        <v>15</v>
      </c>
      <c r="J184" s="3">
        <v>9951511857</v>
      </c>
      <c r="K184" s="3"/>
    </row>
    <row r="185" spans="1:11" s="10" customFormat="1" ht="15.75">
      <c r="A185" s="3">
        <v>182</v>
      </c>
      <c r="B185" s="5" t="s">
        <v>2332</v>
      </c>
      <c r="C185" s="3">
        <v>36111001110</v>
      </c>
      <c r="D185" s="5" t="s">
        <v>2510</v>
      </c>
      <c r="E185" s="5" t="s">
        <v>2348</v>
      </c>
      <c r="F185" s="3">
        <v>2137259</v>
      </c>
      <c r="G185" s="5" t="s">
        <v>2511</v>
      </c>
      <c r="H185" s="3" t="s">
        <v>12</v>
      </c>
      <c r="I185" s="3" t="s">
        <v>15</v>
      </c>
      <c r="J185" s="3">
        <v>9652366880</v>
      </c>
      <c r="K185" s="3"/>
    </row>
    <row r="186" spans="1:11" s="10" customFormat="1" ht="15.75">
      <c r="A186" s="3">
        <v>183</v>
      </c>
      <c r="B186" s="5" t="s">
        <v>2332</v>
      </c>
      <c r="C186" s="3">
        <v>36110900604</v>
      </c>
      <c r="D186" s="5" t="s">
        <v>2462</v>
      </c>
      <c r="E186" s="5" t="s">
        <v>2362</v>
      </c>
      <c r="F186" s="3">
        <v>2142265</v>
      </c>
      <c r="G186" s="5" t="s">
        <v>2463</v>
      </c>
      <c r="H186" s="3" t="s">
        <v>12</v>
      </c>
      <c r="I186" s="3" t="s">
        <v>15</v>
      </c>
      <c r="J186" s="3">
        <v>9949892425</v>
      </c>
      <c r="K186" s="3"/>
    </row>
    <row r="187" spans="1:11" s="10" customFormat="1" ht="15.75">
      <c r="A187" s="3">
        <v>184</v>
      </c>
      <c r="B187" s="5" t="s">
        <v>2332</v>
      </c>
      <c r="C187" s="3">
        <v>36110901411</v>
      </c>
      <c r="D187" s="5" t="s">
        <v>2559</v>
      </c>
      <c r="E187" s="5" t="s">
        <v>2362</v>
      </c>
      <c r="F187" s="3">
        <v>2147920</v>
      </c>
      <c r="G187" s="5" t="s">
        <v>2560</v>
      </c>
      <c r="H187" s="3" t="s">
        <v>12</v>
      </c>
      <c r="I187" s="3" t="s">
        <v>15</v>
      </c>
      <c r="J187" s="3">
        <v>9573444210</v>
      </c>
      <c r="K187" s="3"/>
    </row>
    <row r="188" spans="1:11" s="10" customFormat="1" ht="15.75">
      <c r="A188" s="3">
        <v>185</v>
      </c>
      <c r="B188" s="5" t="s">
        <v>2332</v>
      </c>
      <c r="C188" s="3">
        <v>36121001031</v>
      </c>
      <c r="D188" s="5" t="s">
        <v>2414</v>
      </c>
      <c r="E188" s="5" t="s">
        <v>2338</v>
      </c>
      <c r="F188" s="3">
        <v>1618605</v>
      </c>
      <c r="G188" s="5" t="s">
        <v>2415</v>
      </c>
      <c r="H188" s="3" t="s">
        <v>14</v>
      </c>
      <c r="I188" s="3" t="s">
        <v>15</v>
      </c>
      <c r="J188" s="3">
        <v>9491543224</v>
      </c>
      <c r="K188" s="3"/>
    </row>
    <row r="189" spans="1:11" s="10" customFormat="1" ht="15.75">
      <c r="A189" s="3">
        <v>186</v>
      </c>
      <c r="B189" s="5" t="s">
        <v>2332</v>
      </c>
      <c r="C189" s="3">
        <v>36110701806</v>
      </c>
      <c r="D189" s="5" t="s">
        <v>2468</v>
      </c>
      <c r="E189" s="5" t="s">
        <v>2372</v>
      </c>
      <c r="F189" s="3">
        <v>2137357</v>
      </c>
      <c r="G189" s="5" t="s">
        <v>2469</v>
      </c>
      <c r="H189" s="3" t="s">
        <v>12</v>
      </c>
      <c r="I189" s="3" t="s">
        <v>15</v>
      </c>
      <c r="J189" s="3">
        <v>9491821678</v>
      </c>
      <c r="K189" s="3"/>
    </row>
    <row r="190" spans="1:11" s="10" customFormat="1" ht="15.75">
      <c r="A190" s="3">
        <v>187</v>
      </c>
      <c r="B190" s="5" t="s">
        <v>2332</v>
      </c>
      <c r="C190" s="3">
        <v>36110800308</v>
      </c>
      <c r="D190" s="5" t="s">
        <v>2478</v>
      </c>
      <c r="E190" s="5" t="s">
        <v>2343</v>
      </c>
      <c r="F190" s="3">
        <v>2137257</v>
      </c>
      <c r="G190" s="5" t="s">
        <v>2479</v>
      </c>
      <c r="H190" s="3" t="s">
        <v>12</v>
      </c>
      <c r="I190" s="3" t="s">
        <v>15</v>
      </c>
      <c r="J190" s="3">
        <v>9441085360</v>
      </c>
      <c r="K190" s="3"/>
    </row>
    <row r="191" spans="1:11" s="10" customFormat="1" ht="15.75">
      <c r="A191" s="3">
        <v>188</v>
      </c>
      <c r="B191" s="5" t="s">
        <v>2332</v>
      </c>
      <c r="C191" s="3">
        <v>36111501203</v>
      </c>
      <c r="D191" s="5" t="s">
        <v>2486</v>
      </c>
      <c r="E191" s="5" t="s">
        <v>2383</v>
      </c>
      <c r="F191" s="3">
        <v>2144408</v>
      </c>
      <c r="G191" s="5" t="s">
        <v>2487</v>
      </c>
      <c r="H191" s="3" t="s">
        <v>12</v>
      </c>
      <c r="I191" s="3" t="s">
        <v>15</v>
      </c>
      <c r="J191" s="3">
        <v>9502042677</v>
      </c>
      <c r="K191" s="3"/>
    </row>
    <row r="192" spans="1:11" s="10" customFormat="1" ht="15.75">
      <c r="A192" s="3">
        <v>189</v>
      </c>
      <c r="B192" s="5" t="s">
        <v>2332</v>
      </c>
      <c r="C192" s="3">
        <v>36111500104</v>
      </c>
      <c r="D192" s="5" t="s">
        <v>2530</v>
      </c>
      <c r="E192" s="5" t="s">
        <v>2383</v>
      </c>
      <c r="F192" s="3">
        <v>2148286</v>
      </c>
      <c r="G192" s="5" t="s">
        <v>2531</v>
      </c>
      <c r="H192" s="3" t="s">
        <v>12</v>
      </c>
      <c r="I192" s="3" t="s">
        <v>15</v>
      </c>
      <c r="J192" s="3">
        <v>9603716485</v>
      </c>
      <c r="K192" s="3"/>
    </row>
    <row r="193" spans="1:11" s="10" customFormat="1" ht="15.75">
      <c r="A193" s="3">
        <v>190</v>
      </c>
      <c r="B193" s="5" t="s">
        <v>2332</v>
      </c>
      <c r="C193" s="3">
        <v>36111300613</v>
      </c>
      <c r="D193" s="5" t="s">
        <v>83</v>
      </c>
      <c r="E193" s="5" t="s">
        <v>2396</v>
      </c>
      <c r="F193" s="3">
        <v>2135415</v>
      </c>
      <c r="G193" s="5" t="s">
        <v>2539</v>
      </c>
      <c r="H193" s="3" t="s">
        <v>12</v>
      </c>
      <c r="I193" s="3" t="s">
        <v>15</v>
      </c>
      <c r="J193" s="3">
        <v>9440413201</v>
      </c>
      <c r="K193" s="3"/>
    </row>
    <row r="194" spans="1:11" s="10" customFormat="1" ht="15.75">
      <c r="A194" s="3">
        <v>191</v>
      </c>
      <c r="B194" s="5" t="s">
        <v>2332</v>
      </c>
      <c r="C194" s="3">
        <v>36111100305</v>
      </c>
      <c r="D194" s="5" t="s">
        <v>2504</v>
      </c>
      <c r="E194" s="5" t="s">
        <v>2404</v>
      </c>
      <c r="F194" s="3">
        <v>2133270</v>
      </c>
      <c r="G194" s="5" t="s">
        <v>2505</v>
      </c>
      <c r="H194" s="3" t="s">
        <v>12</v>
      </c>
      <c r="I194" s="3" t="s">
        <v>15</v>
      </c>
      <c r="J194" s="3">
        <v>9963991583</v>
      </c>
      <c r="K194" s="3"/>
    </row>
    <row r="195" spans="1:11" s="10" customFormat="1" ht="15.75">
      <c r="A195" s="3">
        <v>192</v>
      </c>
      <c r="B195" s="5" t="s">
        <v>2332</v>
      </c>
      <c r="C195" s="3">
        <v>36120900652</v>
      </c>
      <c r="D195" s="5" t="s">
        <v>2561</v>
      </c>
      <c r="E195" s="5" t="s">
        <v>2332</v>
      </c>
      <c r="F195" s="3">
        <v>1716228</v>
      </c>
      <c r="G195" s="5" t="s">
        <v>2562</v>
      </c>
      <c r="H195" s="3" t="s">
        <v>14</v>
      </c>
      <c r="I195" s="3" t="s">
        <v>15</v>
      </c>
      <c r="J195" s="3">
        <v>9494016685</v>
      </c>
      <c r="K195" s="3"/>
    </row>
    <row r="196" spans="1:11" s="10" customFormat="1" ht="15.75">
      <c r="A196" s="3">
        <v>193</v>
      </c>
      <c r="B196" s="5" t="s">
        <v>2332</v>
      </c>
      <c r="C196" s="3">
        <v>36120900737</v>
      </c>
      <c r="D196" s="5" t="s">
        <v>2563</v>
      </c>
      <c r="E196" s="5" t="s">
        <v>2332</v>
      </c>
      <c r="F196" s="3">
        <v>2125963</v>
      </c>
      <c r="G196" s="5" t="s">
        <v>2437</v>
      </c>
      <c r="H196" s="3" t="s">
        <v>14</v>
      </c>
      <c r="I196" s="3" t="s">
        <v>15</v>
      </c>
      <c r="J196" s="3">
        <v>9491826288</v>
      </c>
      <c r="K196" s="3"/>
    </row>
    <row r="197" spans="1:11" s="10" customFormat="1" ht="15.75">
      <c r="A197" s="3">
        <v>194</v>
      </c>
      <c r="B197" s="5" t="s">
        <v>2332</v>
      </c>
      <c r="C197" s="3">
        <v>36120900830</v>
      </c>
      <c r="D197" s="5" t="s">
        <v>2564</v>
      </c>
      <c r="E197" s="5" t="s">
        <v>2332</v>
      </c>
      <c r="F197" s="3">
        <v>2123083</v>
      </c>
      <c r="G197" s="5" t="s">
        <v>2439</v>
      </c>
      <c r="H197" s="3" t="s">
        <v>14</v>
      </c>
      <c r="I197" s="3" t="s">
        <v>15</v>
      </c>
      <c r="J197" s="3">
        <v>7382438264</v>
      </c>
      <c r="K197" s="3"/>
    </row>
    <row r="198" spans="1:11" s="10" customFormat="1" ht="15.75">
      <c r="A198" s="3">
        <v>195</v>
      </c>
      <c r="B198" s="5" t="s">
        <v>2332</v>
      </c>
      <c r="C198" s="3">
        <v>36111200902</v>
      </c>
      <c r="D198" s="5" t="s">
        <v>1741</v>
      </c>
      <c r="E198" s="5" t="s">
        <v>2410</v>
      </c>
      <c r="F198" s="3">
        <v>2118524</v>
      </c>
      <c r="G198" s="5" t="s">
        <v>2553</v>
      </c>
      <c r="H198" s="3" t="s">
        <v>12</v>
      </c>
      <c r="I198" s="3" t="s">
        <v>15</v>
      </c>
      <c r="J198" s="3">
        <v>9440673984</v>
      </c>
      <c r="K198" s="3"/>
    </row>
  </sheetData>
  <sheetProtection/>
  <mergeCells count="1">
    <mergeCell ref="A1:K1"/>
  </mergeCells>
  <conditionalFormatting sqref="F4:F184">
    <cfRule type="duplicateValues" priority="42" dxfId="152">
      <formula>AND(COUNTIF($F$4:$F$184,F4)&gt;1,NOT(ISBLANK(F4)))</formula>
    </cfRule>
  </conditionalFormatting>
  <conditionalFormatting sqref="F12:F25">
    <cfRule type="duplicateValues" priority="20" dxfId="152">
      <formula>AND(COUNTIF($F$12:$F$25,F12)&gt;1,NOT(ISBLANK(F12)))</formula>
    </cfRule>
  </conditionalFormatting>
  <conditionalFormatting sqref="F26:F49">
    <cfRule type="duplicateValues" priority="19" dxfId="152">
      <formula>AND(COUNTIF($F$26:$F$49,F26)&gt;1,NOT(ISBLANK(F26)))</formula>
    </cfRule>
  </conditionalFormatting>
  <conditionalFormatting sqref="F56:F61">
    <cfRule type="duplicateValues" priority="18" dxfId="152">
      <formula>AND(COUNTIF($F$56:$F$61,F56)&gt;1,NOT(ISBLANK(F56)))</formula>
    </cfRule>
  </conditionalFormatting>
  <conditionalFormatting sqref="F62:F70">
    <cfRule type="duplicateValues" priority="17" dxfId="152">
      <formula>AND(COUNTIF($F$62:$F$70,F62)&gt;1,NOT(ISBLANK(F62)))</formula>
    </cfRule>
  </conditionalFormatting>
  <conditionalFormatting sqref="F71:F83">
    <cfRule type="duplicateValues" priority="15" dxfId="152">
      <formula>AND(COUNTIF($F$71:$F$83,F71)&gt;1,NOT(ISBLANK(F71)))</formula>
    </cfRule>
  </conditionalFormatting>
  <conditionalFormatting sqref="F71:F83">
    <cfRule type="duplicateValues" priority="16" dxfId="152">
      <formula>AND(COUNTIF($F$71:$F$83,F71)&gt;1,NOT(ISBLANK(F71)))</formula>
    </cfRule>
  </conditionalFormatting>
  <conditionalFormatting sqref="F84:F92">
    <cfRule type="duplicateValues" priority="14" dxfId="152">
      <formula>AND(COUNTIF($F$84:$F$92,F84)&gt;1,NOT(ISBLANK(F84)))</formula>
    </cfRule>
  </conditionalFormatting>
  <conditionalFormatting sqref="F93:F106">
    <cfRule type="duplicateValues" priority="13" dxfId="152">
      <formula>AND(COUNTIF($F$93:$F$106,F93)&gt;1,NOT(ISBLANK(F93)))</formula>
    </cfRule>
  </conditionalFormatting>
  <conditionalFormatting sqref="F107:F109">
    <cfRule type="duplicateValues" priority="12" dxfId="152">
      <formula>AND(COUNTIF($F$107:$F$109,F107)&gt;1,NOT(ISBLANK(F107)))</formula>
    </cfRule>
  </conditionalFormatting>
  <conditionalFormatting sqref="F110:F120">
    <cfRule type="duplicateValues" priority="11" dxfId="152">
      <formula>AND(COUNTIF($F$110:$F$120,F110)&gt;1,NOT(ISBLANK(F110)))</formula>
    </cfRule>
  </conditionalFormatting>
  <conditionalFormatting sqref="F121:F130">
    <cfRule type="duplicateValues" priority="10" dxfId="152">
      <formula>AND(COUNTIF($F$121:$F$130,F121)&gt;1,NOT(ISBLANK(F121)))</formula>
    </cfRule>
  </conditionalFormatting>
  <conditionalFormatting sqref="F131:F133">
    <cfRule type="duplicateValues" priority="9" dxfId="152">
      <formula>AND(COUNTIF($F$131:$F$133,F131)&gt;1,NOT(ISBLANK(F131)))</formula>
    </cfRule>
  </conditionalFormatting>
  <conditionalFormatting sqref="F134:F149">
    <cfRule type="duplicateValues" priority="8" dxfId="152">
      <formula>AND(COUNTIF($F$134:$F$149,F134)&gt;1,NOT(ISBLANK(F134)))</formula>
    </cfRule>
  </conditionalFormatting>
  <conditionalFormatting sqref="F150:F160">
    <cfRule type="duplicateValues" priority="7" dxfId="152">
      <formula>AND(COUNTIF($F$150:$F$160,F150)&gt;1,NOT(ISBLANK(F150)))</formula>
    </cfRule>
  </conditionalFormatting>
  <conditionalFormatting sqref="F161:F168">
    <cfRule type="duplicateValues" priority="6" dxfId="152">
      <formula>AND(COUNTIF($F$161:$F$168,F161)&gt;1,NOT(ISBLANK(F161)))</formula>
    </cfRule>
  </conditionalFormatting>
  <conditionalFormatting sqref="F169:F184">
    <cfRule type="duplicateValues" priority="5" dxfId="152">
      <formula>AND(COUNTIF($F$169:$F$184,F169)&gt;1,NOT(ISBLANK(F169)))</formula>
    </cfRule>
  </conditionalFormatting>
  <conditionalFormatting sqref="F185:F198">
    <cfRule type="duplicateValues" priority="2" dxfId="152">
      <formula>AND(COUNTIF($F$185:$F$198,F185)&gt;1,NOT(ISBLANK(F185)))</formula>
    </cfRule>
  </conditionalFormatting>
  <conditionalFormatting sqref="F185:F198">
    <cfRule type="duplicateValues" priority="1" dxfId="152">
      <formula>AND(COUNTIF($F$185:$F$198,F185)&gt;1,NOT(ISBLANK(F185)))</formula>
    </cfRule>
  </conditionalFormatting>
  <dataValidations count="1">
    <dataValidation type="list" allowBlank="1" showErrorMessage="1" sqref="E41">
      <formula1>"Mulklapally"</formula1>
    </dataValidation>
  </dataValidations>
  <printOptions horizontalCentered="1"/>
  <pageMargins left="0.39" right="0.26" top="0.42" bottom="0.45" header="0.3" footer="0.3"/>
  <pageSetup fitToHeight="0" fitToWidth="1" horizontalDpi="600" verticalDpi="600" orientation="landscape" paperSize="9" scale="72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1"/>
  <sheetViews>
    <sheetView zoomScalePageLayoutView="0" workbookViewId="0" topLeftCell="A1">
      <selection activeCell="A1104" sqref="A1104"/>
    </sheetView>
  </sheetViews>
  <sheetFormatPr defaultColWidth="9.140625" defaultRowHeight="15"/>
  <cols>
    <col min="1" max="1" width="6.7109375" style="2" bestFit="1" customWidth="1"/>
    <col min="2" max="2" width="27.28125" style="2" bestFit="1" customWidth="1"/>
    <col min="3" max="3" width="14.421875" style="2" customWidth="1"/>
    <col min="4" max="4" width="36.28125" style="2" bestFit="1" customWidth="1"/>
    <col min="5" max="5" width="21.57421875" style="2" bestFit="1" customWidth="1"/>
    <col min="6" max="6" width="11.8515625" style="2" bestFit="1" customWidth="1"/>
    <col min="7" max="7" width="32.28125" style="2" bestFit="1" customWidth="1"/>
    <col min="8" max="8" width="10.140625" style="2" customWidth="1"/>
    <col min="9" max="9" width="16.57421875" style="2" customWidth="1"/>
    <col min="10" max="10" width="32.8515625" style="2" bestFit="1" customWidth="1"/>
    <col min="11" max="11" width="15.140625" style="2" customWidth="1"/>
    <col min="12" max="12" width="10.8515625" style="2" customWidth="1"/>
    <col min="13" max="16384" width="9.140625" style="2" customWidth="1"/>
  </cols>
  <sheetData>
    <row r="1" spans="1:12" s="10" customFormat="1" ht="27" customHeight="1">
      <c r="A1" s="124" t="s">
        <v>216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33" customFormat="1" ht="78.75">
      <c r="A2" s="32" t="s">
        <v>0</v>
      </c>
      <c r="B2" s="32" t="s">
        <v>1</v>
      </c>
      <c r="C2" s="32" t="s">
        <v>5130</v>
      </c>
      <c r="D2" s="32" t="s">
        <v>2</v>
      </c>
      <c r="E2" s="32" t="s">
        <v>3</v>
      </c>
      <c r="F2" s="32" t="s">
        <v>7</v>
      </c>
      <c r="G2" s="32" t="s">
        <v>4</v>
      </c>
      <c r="H2" s="32" t="s">
        <v>88</v>
      </c>
      <c r="I2" s="32" t="s">
        <v>11</v>
      </c>
      <c r="J2" s="32" t="s">
        <v>10</v>
      </c>
      <c r="K2" s="32" t="s">
        <v>8</v>
      </c>
      <c r="L2" s="32" t="s">
        <v>6</v>
      </c>
    </row>
    <row r="3" spans="1:12" ht="15.7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</row>
    <row r="4" spans="1:12" s="6" customFormat="1" ht="15.75">
      <c r="A4" s="3">
        <v>1</v>
      </c>
      <c r="B4" s="5" t="s">
        <v>782</v>
      </c>
      <c r="C4" s="3">
        <v>36091200207</v>
      </c>
      <c r="D4" s="5" t="s">
        <v>911</v>
      </c>
      <c r="E4" s="5" t="s">
        <v>824</v>
      </c>
      <c r="F4" s="3">
        <v>1633314</v>
      </c>
      <c r="G4" s="5" t="s">
        <v>995</v>
      </c>
      <c r="H4" s="3" t="s">
        <v>12</v>
      </c>
      <c r="I4" s="3" t="s">
        <v>996</v>
      </c>
      <c r="J4" s="3">
        <v>40</v>
      </c>
      <c r="K4" s="3">
        <v>9866706893</v>
      </c>
      <c r="L4" s="3"/>
    </row>
    <row r="5" spans="1:12" s="6" customFormat="1" ht="15.75">
      <c r="A5" s="3">
        <v>2</v>
      </c>
      <c r="B5" s="5" t="s">
        <v>782</v>
      </c>
      <c r="C5" s="3">
        <v>36091700916</v>
      </c>
      <c r="D5" s="5" t="s">
        <v>997</v>
      </c>
      <c r="E5" s="5" t="s">
        <v>998</v>
      </c>
      <c r="F5" s="3">
        <v>1618700</v>
      </c>
      <c r="G5" s="5" t="s">
        <v>999</v>
      </c>
      <c r="H5" s="3" t="s">
        <v>12</v>
      </c>
      <c r="I5" s="3" t="s">
        <v>996</v>
      </c>
      <c r="J5" s="3">
        <v>70</v>
      </c>
      <c r="K5" s="3">
        <v>9290092937</v>
      </c>
      <c r="L5" s="3"/>
    </row>
    <row r="6" spans="1:12" s="6" customFormat="1" ht="15.75">
      <c r="A6" s="3">
        <v>3</v>
      </c>
      <c r="B6" s="5" t="s">
        <v>782</v>
      </c>
      <c r="C6" s="3">
        <v>36091890402</v>
      </c>
      <c r="D6" s="5" t="s">
        <v>955</v>
      </c>
      <c r="E6" s="5" t="s">
        <v>868</v>
      </c>
      <c r="F6" s="3">
        <v>1618540</v>
      </c>
      <c r="G6" s="5" t="s">
        <v>1000</v>
      </c>
      <c r="H6" s="3" t="s">
        <v>12</v>
      </c>
      <c r="I6" s="3" t="s">
        <v>1001</v>
      </c>
      <c r="J6" s="3">
        <v>50</v>
      </c>
      <c r="K6" s="3">
        <v>9848398348</v>
      </c>
      <c r="L6" s="3"/>
    </row>
    <row r="7" spans="1:12" s="10" customFormat="1" ht="15.75">
      <c r="A7" s="3">
        <v>4</v>
      </c>
      <c r="B7" s="5" t="s">
        <v>18</v>
      </c>
      <c r="C7" s="3">
        <v>36120300508</v>
      </c>
      <c r="D7" s="5" t="s">
        <v>74</v>
      </c>
      <c r="E7" s="5" t="s">
        <v>59</v>
      </c>
      <c r="F7" s="3">
        <v>1516127</v>
      </c>
      <c r="G7" s="5" t="s">
        <v>75</v>
      </c>
      <c r="H7" s="3" t="s">
        <v>12</v>
      </c>
      <c r="I7" s="3" t="s">
        <v>76</v>
      </c>
      <c r="J7" s="3" t="s">
        <v>85</v>
      </c>
      <c r="K7" s="3">
        <v>9963189871</v>
      </c>
      <c r="L7" s="3"/>
    </row>
    <row r="8" spans="1:12" s="10" customFormat="1" ht="15.75">
      <c r="A8" s="3">
        <v>5</v>
      </c>
      <c r="B8" s="5" t="s">
        <v>18</v>
      </c>
      <c r="C8" s="3">
        <v>36120501619</v>
      </c>
      <c r="D8" s="5" t="s">
        <v>72</v>
      </c>
      <c r="E8" s="5" t="s">
        <v>44</v>
      </c>
      <c r="F8" s="3">
        <v>2104028</v>
      </c>
      <c r="G8" s="5" t="s">
        <v>16</v>
      </c>
      <c r="H8" s="3" t="s">
        <v>12</v>
      </c>
      <c r="I8" s="3" t="s">
        <v>73</v>
      </c>
      <c r="J8" s="3" t="s">
        <v>85</v>
      </c>
      <c r="K8" s="3">
        <v>9000120385</v>
      </c>
      <c r="L8" s="3"/>
    </row>
    <row r="9" spans="1:12" s="10" customFormat="1" ht="15.75">
      <c r="A9" s="3">
        <v>6</v>
      </c>
      <c r="B9" s="5" t="s">
        <v>18</v>
      </c>
      <c r="C9" s="3">
        <v>36120401306</v>
      </c>
      <c r="D9" s="5" t="s">
        <v>77</v>
      </c>
      <c r="E9" s="5" t="s">
        <v>39</v>
      </c>
      <c r="F9" s="3">
        <v>1534817</v>
      </c>
      <c r="G9" s="5" t="s">
        <v>78</v>
      </c>
      <c r="H9" s="3" t="s">
        <v>12</v>
      </c>
      <c r="I9" s="3" t="s">
        <v>79</v>
      </c>
      <c r="J9" s="3" t="s">
        <v>85</v>
      </c>
      <c r="K9" s="3">
        <v>9866562199</v>
      </c>
      <c r="L9" s="3"/>
    </row>
    <row r="10" spans="1:12" s="10" customFormat="1" ht="15.75">
      <c r="A10" s="3">
        <v>7</v>
      </c>
      <c r="B10" s="5" t="s">
        <v>4912</v>
      </c>
      <c r="C10" s="3">
        <v>36080402305</v>
      </c>
      <c r="D10" s="5" t="s">
        <v>4903</v>
      </c>
      <c r="E10" s="5" t="s">
        <v>4904</v>
      </c>
      <c r="F10" s="3">
        <v>1519883</v>
      </c>
      <c r="G10" s="5" t="s">
        <v>4905</v>
      </c>
      <c r="H10" s="3" t="s">
        <v>12</v>
      </c>
      <c r="I10" s="3" t="s">
        <v>996</v>
      </c>
      <c r="J10" s="3"/>
      <c r="K10" s="3">
        <v>9491319904</v>
      </c>
      <c r="L10" s="3"/>
    </row>
    <row r="11" spans="1:12" s="10" customFormat="1" ht="15.75">
      <c r="A11" s="3">
        <v>8</v>
      </c>
      <c r="B11" s="5" t="s">
        <v>4992</v>
      </c>
      <c r="C11" s="3">
        <v>36020990137</v>
      </c>
      <c r="D11" s="5" t="s">
        <v>5111</v>
      </c>
      <c r="E11" s="5" t="s">
        <v>5000</v>
      </c>
      <c r="F11" s="3">
        <v>1324592</v>
      </c>
      <c r="G11" s="5" t="s">
        <v>5093</v>
      </c>
      <c r="H11" s="3" t="s">
        <v>12</v>
      </c>
      <c r="I11" s="3" t="s">
        <v>779</v>
      </c>
      <c r="J11" s="3" t="s">
        <v>2049</v>
      </c>
      <c r="K11" s="3">
        <v>9849663923</v>
      </c>
      <c r="L11" s="3"/>
    </row>
    <row r="12" spans="1:12" s="10" customFormat="1" ht="15.75">
      <c r="A12" s="3">
        <v>9</v>
      </c>
      <c r="B12" s="5" t="s">
        <v>4992</v>
      </c>
      <c r="C12" s="3">
        <v>36020802504</v>
      </c>
      <c r="D12" s="5" t="s">
        <v>5086</v>
      </c>
      <c r="E12" s="5" t="s">
        <v>5062</v>
      </c>
      <c r="F12" s="3">
        <v>1345553</v>
      </c>
      <c r="G12" s="5" t="s">
        <v>5087</v>
      </c>
      <c r="H12" s="3" t="s">
        <v>12</v>
      </c>
      <c r="I12" s="3" t="s">
        <v>771</v>
      </c>
      <c r="J12" s="3" t="s">
        <v>2049</v>
      </c>
      <c r="K12" s="3">
        <v>8309534305</v>
      </c>
      <c r="L12" s="3"/>
    </row>
    <row r="13" spans="1:12" s="10" customFormat="1" ht="15.75">
      <c r="A13" s="3">
        <v>10</v>
      </c>
      <c r="B13" s="5" t="s">
        <v>2842</v>
      </c>
      <c r="C13" s="3">
        <v>36152100317</v>
      </c>
      <c r="D13" s="5" t="s">
        <v>3136</v>
      </c>
      <c r="E13" s="5" t="s">
        <v>2895</v>
      </c>
      <c r="F13" s="3">
        <v>2025670</v>
      </c>
      <c r="G13" s="5" t="s">
        <v>3203</v>
      </c>
      <c r="H13" s="3" t="s">
        <v>12</v>
      </c>
      <c r="I13" s="3" t="s">
        <v>771</v>
      </c>
      <c r="J13" s="3" t="s">
        <v>2049</v>
      </c>
      <c r="K13" s="3">
        <v>9291307365</v>
      </c>
      <c r="L13" s="3"/>
    </row>
    <row r="14" spans="1:12" s="10" customFormat="1" ht="15.75">
      <c r="A14" s="3">
        <v>11</v>
      </c>
      <c r="B14" s="5" t="s">
        <v>2842</v>
      </c>
      <c r="C14" s="3">
        <v>36150600503</v>
      </c>
      <c r="D14" s="5" t="s">
        <v>3159</v>
      </c>
      <c r="E14" s="5" t="s">
        <v>2986</v>
      </c>
      <c r="F14" s="3">
        <v>2015015</v>
      </c>
      <c r="G14" s="5" t="s">
        <v>3160</v>
      </c>
      <c r="H14" s="3" t="s">
        <v>12</v>
      </c>
      <c r="I14" s="3" t="s">
        <v>779</v>
      </c>
      <c r="J14" s="3" t="s">
        <v>2046</v>
      </c>
      <c r="K14" s="3">
        <v>9491739021</v>
      </c>
      <c r="L14" s="3"/>
    </row>
    <row r="15" spans="1:12" s="10" customFormat="1" ht="15.75">
      <c r="A15" s="3">
        <v>12</v>
      </c>
      <c r="B15" s="5" t="s">
        <v>1002</v>
      </c>
      <c r="C15" s="3">
        <v>36130790579</v>
      </c>
      <c r="D15" s="5" t="s">
        <v>1115</v>
      </c>
      <c r="E15" s="5" t="s">
        <v>1007</v>
      </c>
      <c r="F15" s="3">
        <v>1504035</v>
      </c>
      <c r="G15" s="5" t="s">
        <v>1305</v>
      </c>
      <c r="H15" s="3" t="s">
        <v>14</v>
      </c>
      <c r="I15" s="3" t="s">
        <v>1001</v>
      </c>
      <c r="J15" s="3">
        <v>77</v>
      </c>
      <c r="K15" s="3">
        <v>9441405284</v>
      </c>
      <c r="L15" s="3"/>
    </row>
    <row r="16" spans="1:12" s="10" customFormat="1" ht="15.75">
      <c r="A16" s="3">
        <v>13</v>
      </c>
      <c r="B16" s="5" t="s">
        <v>1002</v>
      </c>
      <c r="C16" s="3">
        <v>36130790582</v>
      </c>
      <c r="D16" s="5" t="s">
        <v>1123</v>
      </c>
      <c r="E16" s="5" t="s">
        <v>1007</v>
      </c>
      <c r="F16" s="3">
        <v>2103745</v>
      </c>
      <c r="G16" s="5" t="s">
        <v>1306</v>
      </c>
      <c r="H16" s="3" t="s">
        <v>14</v>
      </c>
      <c r="I16" s="3" t="s">
        <v>1001</v>
      </c>
      <c r="J16" s="3">
        <v>45</v>
      </c>
      <c r="K16" s="3">
        <v>9989136200</v>
      </c>
      <c r="L16" s="3"/>
    </row>
    <row r="17" spans="1:12" s="10" customFormat="1" ht="15.75">
      <c r="A17" s="3">
        <v>14</v>
      </c>
      <c r="B17" s="5" t="s">
        <v>1002</v>
      </c>
      <c r="C17" s="3">
        <v>36130901406</v>
      </c>
      <c r="D17" s="5" t="s">
        <v>1167</v>
      </c>
      <c r="E17" s="5" t="s">
        <v>1007</v>
      </c>
      <c r="F17" s="3">
        <v>1506537</v>
      </c>
      <c r="G17" s="5" t="s">
        <v>1168</v>
      </c>
      <c r="H17" s="3" t="s">
        <v>12</v>
      </c>
      <c r="I17" s="3" t="s">
        <v>1001</v>
      </c>
      <c r="J17" s="3">
        <v>90</v>
      </c>
      <c r="K17" s="3">
        <v>9848975968</v>
      </c>
      <c r="L17" s="3"/>
    </row>
    <row r="18" spans="1:12" s="10" customFormat="1" ht="15.75">
      <c r="A18" s="3">
        <v>15</v>
      </c>
      <c r="B18" s="5" t="s">
        <v>1002</v>
      </c>
      <c r="C18" s="3">
        <v>36130401104</v>
      </c>
      <c r="D18" s="5" t="s">
        <v>1231</v>
      </c>
      <c r="E18" s="5" t="s">
        <v>1007</v>
      </c>
      <c r="F18" s="3">
        <v>1504282</v>
      </c>
      <c r="G18" s="5" t="s">
        <v>1307</v>
      </c>
      <c r="H18" s="3" t="s">
        <v>12</v>
      </c>
      <c r="I18" s="3" t="s">
        <v>1001</v>
      </c>
      <c r="J18" s="3">
        <v>77</v>
      </c>
      <c r="K18" s="3">
        <v>9949766615</v>
      </c>
      <c r="L18" s="3"/>
    </row>
    <row r="19" spans="1:12" s="10" customFormat="1" ht="15.75">
      <c r="A19" s="3">
        <v>16</v>
      </c>
      <c r="B19" s="5" t="s">
        <v>300</v>
      </c>
      <c r="C19" s="3">
        <v>36310200709</v>
      </c>
      <c r="D19" s="5" t="s">
        <v>523</v>
      </c>
      <c r="E19" s="5" t="s">
        <v>658</v>
      </c>
      <c r="F19" s="3">
        <v>1635017</v>
      </c>
      <c r="G19" s="5" t="s">
        <v>770</v>
      </c>
      <c r="H19" s="3" t="s">
        <v>12</v>
      </c>
      <c r="I19" s="3" t="s">
        <v>771</v>
      </c>
      <c r="J19" s="3">
        <v>75</v>
      </c>
      <c r="K19" s="3" t="s">
        <v>772</v>
      </c>
      <c r="L19" s="3"/>
    </row>
    <row r="20" spans="1:12" s="10" customFormat="1" ht="15.75">
      <c r="A20" s="3">
        <v>17</v>
      </c>
      <c r="B20" s="5" t="s">
        <v>300</v>
      </c>
      <c r="C20" s="3">
        <v>36310400502</v>
      </c>
      <c r="D20" s="5" t="s">
        <v>529</v>
      </c>
      <c r="E20" s="5" t="s">
        <v>737</v>
      </c>
      <c r="F20" s="3">
        <v>1634740</v>
      </c>
      <c r="G20" s="5" t="s">
        <v>739</v>
      </c>
      <c r="H20" s="3" t="s">
        <v>12</v>
      </c>
      <c r="I20" s="3" t="s">
        <v>771</v>
      </c>
      <c r="J20" s="3">
        <v>90</v>
      </c>
      <c r="K20" s="3" t="s">
        <v>740</v>
      </c>
      <c r="L20" s="3"/>
    </row>
    <row r="21" spans="1:12" s="10" customFormat="1" ht="15.75">
      <c r="A21" s="3">
        <v>18</v>
      </c>
      <c r="B21" s="5" t="s">
        <v>300</v>
      </c>
      <c r="C21" s="3">
        <v>36310400603</v>
      </c>
      <c r="D21" s="5" t="s">
        <v>773</v>
      </c>
      <c r="E21" s="5" t="s">
        <v>737</v>
      </c>
      <c r="F21" s="3">
        <v>1608596</v>
      </c>
      <c r="G21" s="5" t="s">
        <v>774</v>
      </c>
      <c r="H21" s="3" t="s">
        <v>12</v>
      </c>
      <c r="I21" s="3" t="s">
        <v>771</v>
      </c>
      <c r="J21" s="3">
        <v>45</v>
      </c>
      <c r="K21" s="3" t="s">
        <v>775</v>
      </c>
      <c r="L21" s="3"/>
    </row>
    <row r="22" spans="1:12" s="10" customFormat="1" ht="15.75">
      <c r="A22" s="3">
        <v>19</v>
      </c>
      <c r="B22" s="5" t="s">
        <v>300</v>
      </c>
      <c r="C22" s="3">
        <v>36311090706</v>
      </c>
      <c r="D22" s="5" t="s">
        <v>535</v>
      </c>
      <c r="E22" s="5" t="s">
        <v>742</v>
      </c>
      <c r="F22" s="3">
        <v>1634543</v>
      </c>
      <c r="G22" s="5" t="s">
        <v>776</v>
      </c>
      <c r="H22" s="3" t="s">
        <v>12</v>
      </c>
      <c r="I22" s="3" t="s">
        <v>771</v>
      </c>
      <c r="J22" s="3">
        <v>71</v>
      </c>
      <c r="K22" s="3" t="s">
        <v>777</v>
      </c>
      <c r="L22" s="3"/>
    </row>
    <row r="23" spans="1:12" s="10" customFormat="1" ht="15.75">
      <c r="A23" s="3">
        <v>20</v>
      </c>
      <c r="B23" s="5" t="s">
        <v>300</v>
      </c>
      <c r="C23" s="3"/>
      <c r="D23" s="5" t="s">
        <v>5158</v>
      </c>
      <c r="E23" s="5" t="s">
        <v>742</v>
      </c>
      <c r="F23" s="3">
        <v>1613149</v>
      </c>
      <c r="G23" s="5" t="s">
        <v>778</v>
      </c>
      <c r="H23" s="3" t="s">
        <v>12</v>
      </c>
      <c r="I23" s="3" t="s">
        <v>779</v>
      </c>
      <c r="J23" s="3">
        <v>75</v>
      </c>
      <c r="K23" s="3" t="s">
        <v>780</v>
      </c>
      <c r="L23" s="3"/>
    </row>
    <row r="24" spans="1:12" s="10" customFormat="1" ht="15.75">
      <c r="A24" s="3">
        <v>21</v>
      </c>
      <c r="B24" s="5" t="s">
        <v>300</v>
      </c>
      <c r="C24" s="3">
        <v>36310301002</v>
      </c>
      <c r="D24" s="5" t="s">
        <v>593</v>
      </c>
      <c r="E24" s="5" t="s">
        <v>757</v>
      </c>
      <c r="F24" s="3">
        <v>1633508</v>
      </c>
      <c r="G24" s="5" t="s">
        <v>594</v>
      </c>
      <c r="H24" s="3" t="s">
        <v>12</v>
      </c>
      <c r="I24" s="3" t="s">
        <v>779</v>
      </c>
      <c r="J24" s="3">
        <v>75</v>
      </c>
      <c r="K24" s="3" t="s">
        <v>781</v>
      </c>
      <c r="L24" s="3"/>
    </row>
    <row r="25" spans="1:12" s="10" customFormat="1" ht="15.75">
      <c r="A25" s="3">
        <v>22</v>
      </c>
      <c r="B25" s="5" t="s">
        <v>4771</v>
      </c>
      <c r="C25" s="3">
        <v>36100401112</v>
      </c>
      <c r="D25" s="5" t="s">
        <v>4800</v>
      </c>
      <c r="E25" s="5" t="s">
        <v>4707</v>
      </c>
      <c r="F25" s="3">
        <v>1634682</v>
      </c>
      <c r="G25" s="5" t="s">
        <v>765</v>
      </c>
      <c r="H25" s="3" t="s">
        <v>12</v>
      </c>
      <c r="I25" s="3" t="s">
        <v>771</v>
      </c>
      <c r="J25" s="3" t="s">
        <v>2049</v>
      </c>
      <c r="K25" s="3">
        <v>9493317300</v>
      </c>
      <c r="L25" s="3"/>
    </row>
    <row r="26" spans="1:12" s="10" customFormat="1" ht="15.75">
      <c r="A26" s="3">
        <v>23</v>
      </c>
      <c r="B26" s="5" t="s">
        <v>4771</v>
      </c>
      <c r="C26" s="3">
        <v>36100792312</v>
      </c>
      <c r="D26" s="5" t="s">
        <v>4833</v>
      </c>
      <c r="E26" s="5" t="s">
        <v>4692</v>
      </c>
      <c r="F26" s="3">
        <v>2131273</v>
      </c>
      <c r="G26" s="5" t="s">
        <v>4834</v>
      </c>
      <c r="H26" s="3" t="s">
        <v>12</v>
      </c>
      <c r="I26" s="3" t="s">
        <v>771</v>
      </c>
      <c r="J26" s="3" t="s">
        <v>2049</v>
      </c>
      <c r="K26" s="3">
        <v>9989292576</v>
      </c>
      <c r="L26" s="3"/>
    </row>
    <row r="27" spans="1:12" s="10" customFormat="1" ht="15.75">
      <c r="A27" s="3">
        <v>24</v>
      </c>
      <c r="B27" s="5" t="s">
        <v>4771</v>
      </c>
      <c r="C27" s="3">
        <v>36101500405</v>
      </c>
      <c r="D27" s="5" t="s">
        <v>4839</v>
      </c>
      <c r="E27" s="5" t="s">
        <v>4767</v>
      </c>
      <c r="F27" s="3">
        <v>2133957</v>
      </c>
      <c r="G27" s="5" t="s">
        <v>4840</v>
      </c>
      <c r="H27" s="3" t="s">
        <v>12</v>
      </c>
      <c r="I27" s="3" t="s">
        <v>771</v>
      </c>
      <c r="J27" s="3" t="s">
        <v>2049</v>
      </c>
      <c r="K27" s="3">
        <v>9848318379</v>
      </c>
      <c r="L27" s="3"/>
    </row>
    <row r="28" spans="1:12" s="10" customFormat="1" ht="15.75">
      <c r="A28" s="3">
        <v>25</v>
      </c>
      <c r="B28" s="5" t="s">
        <v>4771</v>
      </c>
      <c r="C28" s="3">
        <v>36101502003</v>
      </c>
      <c r="D28" s="5" t="s">
        <v>4865</v>
      </c>
      <c r="E28" s="5" t="s">
        <v>4767</v>
      </c>
      <c r="F28" s="3">
        <v>2133954</v>
      </c>
      <c r="G28" s="5" t="s">
        <v>4850</v>
      </c>
      <c r="H28" s="3" t="s">
        <v>12</v>
      </c>
      <c r="I28" s="3" t="s">
        <v>771</v>
      </c>
      <c r="J28" s="3" t="s">
        <v>2049</v>
      </c>
      <c r="K28" s="3">
        <v>9440361919</v>
      </c>
      <c r="L28" s="3"/>
    </row>
    <row r="29" spans="1:12" s="10" customFormat="1" ht="15.75">
      <c r="A29" s="3">
        <v>26</v>
      </c>
      <c r="B29" s="5" t="s">
        <v>1308</v>
      </c>
      <c r="C29" s="3">
        <v>36030801911</v>
      </c>
      <c r="D29" s="5" t="s">
        <v>1545</v>
      </c>
      <c r="E29" s="5" t="s">
        <v>1325</v>
      </c>
      <c r="F29" s="3">
        <v>1315214</v>
      </c>
      <c r="G29" s="5" t="s">
        <v>1425</v>
      </c>
      <c r="H29" s="3" t="s">
        <v>12</v>
      </c>
      <c r="I29" s="3" t="s">
        <v>779</v>
      </c>
      <c r="J29" s="3">
        <v>40</v>
      </c>
      <c r="K29" s="3">
        <v>9493313671</v>
      </c>
      <c r="L29" s="3"/>
    </row>
    <row r="30" spans="1:12" s="10" customFormat="1" ht="15.75">
      <c r="A30" s="3">
        <v>27</v>
      </c>
      <c r="B30" s="5" t="s">
        <v>1308</v>
      </c>
      <c r="C30" s="3">
        <v>36031500204</v>
      </c>
      <c r="D30" s="5" t="s">
        <v>1492</v>
      </c>
      <c r="E30" s="5" t="s">
        <v>1349</v>
      </c>
      <c r="F30" s="3">
        <v>1332465</v>
      </c>
      <c r="G30" s="5" t="s">
        <v>1546</v>
      </c>
      <c r="H30" s="3" t="s">
        <v>12</v>
      </c>
      <c r="I30" s="3" t="s">
        <v>771</v>
      </c>
      <c r="J30" s="3">
        <v>70</v>
      </c>
      <c r="K30" s="3">
        <v>9440033797</v>
      </c>
      <c r="L30" s="3"/>
    </row>
    <row r="31" spans="1:12" s="10" customFormat="1" ht="15.75">
      <c r="A31" s="3">
        <v>28</v>
      </c>
      <c r="B31" s="5" t="s">
        <v>3204</v>
      </c>
      <c r="C31" s="3">
        <v>36170601902</v>
      </c>
      <c r="D31" s="5" t="s">
        <v>3356</v>
      </c>
      <c r="E31" s="5" t="s">
        <v>3237</v>
      </c>
      <c r="F31" s="3">
        <v>1815219</v>
      </c>
      <c r="G31" s="5" t="s">
        <v>3357</v>
      </c>
      <c r="H31" s="3" t="s">
        <v>12</v>
      </c>
      <c r="I31" s="3" t="s">
        <v>771</v>
      </c>
      <c r="J31" s="3">
        <v>80</v>
      </c>
      <c r="K31" s="3">
        <v>9440201965</v>
      </c>
      <c r="L31" s="3"/>
    </row>
    <row r="32" spans="1:12" s="10" customFormat="1" ht="15.75">
      <c r="A32" s="3">
        <v>29</v>
      </c>
      <c r="B32" s="5" t="s">
        <v>3204</v>
      </c>
      <c r="C32" s="3">
        <v>36172001202</v>
      </c>
      <c r="D32" s="5" t="s">
        <v>3448</v>
      </c>
      <c r="E32" s="5" t="s">
        <v>3366</v>
      </c>
      <c r="F32" s="3">
        <v>1824694</v>
      </c>
      <c r="G32" s="5" t="s">
        <v>3367</v>
      </c>
      <c r="H32" s="3" t="s">
        <v>12</v>
      </c>
      <c r="I32" s="3" t="s">
        <v>771</v>
      </c>
      <c r="J32" s="3">
        <v>50</v>
      </c>
      <c r="K32" s="3">
        <v>9490393676</v>
      </c>
      <c r="L32" s="3"/>
    </row>
    <row r="33" spans="1:12" s="10" customFormat="1" ht="15.75">
      <c r="A33" s="3">
        <v>30</v>
      </c>
      <c r="B33" s="5" t="s">
        <v>3204</v>
      </c>
      <c r="C33" s="3">
        <v>36170701013</v>
      </c>
      <c r="D33" s="5" t="s">
        <v>3449</v>
      </c>
      <c r="E33" s="5" t="s">
        <v>3211</v>
      </c>
      <c r="F33" s="3">
        <v>1818136</v>
      </c>
      <c r="G33" s="5" t="s">
        <v>3450</v>
      </c>
      <c r="H33" s="3" t="s">
        <v>12</v>
      </c>
      <c r="I33" s="3" t="s">
        <v>771</v>
      </c>
      <c r="J33" s="3">
        <v>60</v>
      </c>
      <c r="K33" s="3">
        <v>9440366304</v>
      </c>
      <c r="L33" s="3"/>
    </row>
    <row r="34" spans="1:12" s="10" customFormat="1" ht="15.75">
      <c r="A34" s="3">
        <v>31</v>
      </c>
      <c r="B34" s="5" t="s">
        <v>3451</v>
      </c>
      <c r="C34" s="3">
        <v>36040701707</v>
      </c>
      <c r="D34" s="5" t="s">
        <v>3669</v>
      </c>
      <c r="E34" s="5" t="s">
        <v>3674</v>
      </c>
      <c r="F34" s="3">
        <v>1339028</v>
      </c>
      <c r="G34" s="5" t="s">
        <v>3670</v>
      </c>
      <c r="H34" s="3" t="s">
        <v>12</v>
      </c>
      <c r="I34" s="3" t="s">
        <v>996</v>
      </c>
      <c r="J34" s="3">
        <v>90</v>
      </c>
      <c r="K34" s="3">
        <v>9553475075</v>
      </c>
      <c r="L34" s="3"/>
    </row>
    <row r="35" spans="1:12" s="10" customFormat="1" ht="15.75">
      <c r="A35" s="3">
        <v>32</v>
      </c>
      <c r="B35" s="5" t="s">
        <v>3451</v>
      </c>
      <c r="C35" s="3">
        <v>36041202203</v>
      </c>
      <c r="D35" s="5" t="s">
        <v>3643</v>
      </c>
      <c r="E35" s="5" t="s">
        <v>3549</v>
      </c>
      <c r="F35" s="3">
        <v>1339308</v>
      </c>
      <c r="G35" s="5" t="s">
        <v>3644</v>
      </c>
      <c r="H35" s="3" t="s">
        <v>12</v>
      </c>
      <c r="I35" s="3" t="s">
        <v>1001</v>
      </c>
      <c r="J35" s="3">
        <v>88</v>
      </c>
      <c r="K35" s="3">
        <v>9849919215</v>
      </c>
      <c r="L35" s="3"/>
    </row>
    <row r="36" spans="1:12" s="10" customFormat="1" ht="15.75">
      <c r="A36" s="3">
        <v>33</v>
      </c>
      <c r="B36" s="5" t="s">
        <v>3895</v>
      </c>
      <c r="C36" s="3">
        <v>36050400801</v>
      </c>
      <c r="D36" s="5" t="s">
        <v>4378</v>
      </c>
      <c r="E36" s="5" t="s">
        <v>3935</v>
      </c>
      <c r="F36" s="3">
        <v>2012072</v>
      </c>
      <c r="G36" s="5" t="s">
        <v>4379</v>
      </c>
      <c r="H36" s="3" t="s">
        <v>12</v>
      </c>
      <c r="I36" s="3" t="s">
        <v>771</v>
      </c>
      <c r="J36" s="3" t="s">
        <v>2049</v>
      </c>
      <c r="K36" s="3">
        <v>9849828211</v>
      </c>
      <c r="L36" s="3"/>
    </row>
    <row r="37" spans="1:12" s="10" customFormat="1" ht="15.75">
      <c r="A37" s="3">
        <v>34</v>
      </c>
      <c r="B37" s="5" t="s">
        <v>3895</v>
      </c>
      <c r="C37" s="3">
        <v>36052601804</v>
      </c>
      <c r="D37" s="5" t="s">
        <v>4134</v>
      </c>
      <c r="E37" s="5" t="s">
        <v>3940</v>
      </c>
      <c r="F37" s="3">
        <v>2035641</v>
      </c>
      <c r="G37" s="5" t="s">
        <v>4380</v>
      </c>
      <c r="H37" s="3" t="s">
        <v>12</v>
      </c>
      <c r="I37" s="3" t="s">
        <v>4381</v>
      </c>
      <c r="J37" s="3" t="s">
        <v>2049</v>
      </c>
      <c r="K37" s="3">
        <v>9866020572</v>
      </c>
      <c r="L37" s="3"/>
    </row>
    <row r="38" spans="1:12" s="10" customFormat="1" ht="15.75">
      <c r="A38" s="3">
        <v>35</v>
      </c>
      <c r="B38" s="5" t="s">
        <v>3895</v>
      </c>
      <c r="C38" s="3">
        <v>36052300704</v>
      </c>
      <c r="D38" s="5" t="s">
        <v>4251</v>
      </c>
      <c r="E38" s="5" t="s">
        <v>3967</v>
      </c>
      <c r="F38" s="3">
        <v>2002610</v>
      </c>
      <c r="G38" s="5" t="s">
        <v>4382</v>
      </c>
      <c r="H38" s="3" t="s">
        <v>12</v>
      </c>
      <c r="I38" s="3" t="s">
        <v>771</v>
      </c>
      <c r="J38" s="3">
        <v>40</v>
      </c>
      <c r="K38" s="3">
        <v>9032312460</v>
      </c>
      <c r="L38" s="3"/>
    </row>
    <row r="39" spans="1:12" s="10" customFormat="1" ht="15.75">
      <c r="A39" s="3">
        <v>36</v>
      </c>
      <c r="B39" s="5" t="s">
        <v>3895</v>
      </c>
      <c r="C39" s="3">
        <v>36052200301</v>
      </c>
      <c r="D39" s="5" t="s">
        <v>4182</v>
      </c>
      <c r="E39" s="5" t="s">
        <v>4037</v>
      </c>
      <c r="F39" s="3">
        <v>2022007</v>
      </c>
      <c r="G39" s="5" t="s">
        <v>4383</v>
      </c>
      <c r="H39" s="3" t="s">
        <v>12</v>
      </c>
      <c r="I39" s="3" t="s">
        <v>771</v>
      </c>
      <c r="J39" s="3" t="s">
        <v>2049</v>
      </c>
      <c r="K39" s="3">
        <v>9490901237</v>
      </c>
      <c r="L39" s="3"/>
    </row>
    <row r="40" spans="1:12" s="10" customFormat="1" ht="15.75">
      <c r="A40" s="3">
        <v>37</v>
      </c>
      <c r="B40" s="5" t="s">
        <v>2296</v>
      </c>
      <c r="C40" s="3">
        <v>36140200206</v>
      </c>
      <c r="D40" s="5" t="s">
        <v>2328</v>
      </c>
      <c r="E40" s="5" t="str">
        <f>VLOOKUP(C40,'[4]school(6)'!$A:$C,3,0)</f>
        <v>CHANDURTHI</v>
      </c>
      <c r="F40" s="3">
        <v>1541183</v>
      </c>
      <c r="G40" s="5" t="s">
        <v>2329</v>
      </c>
      <c r="H40" s="3" t="s">
        <v>12</v>
      </c>
      <c r="I40" s="3" t="s">
        <v>779</v>
      </c>
      <c r="J40" s="3">
        <v>40</v>
      </c>
      <c r="K40" s="3" t="s">
        <v>2179</v>
      </c>
      <c r="L40" s="3"/>
    </row>
    <row r="41" spans="1:12" s="10" customFormat="1" ht="15.75">
      <c r="A41" s="3">
        <v>38</v>
      </c>
      <c r="B41" s="5" t="s">
        <v>2296</v>
      </c>
      <c r="C41" s="3">
        <v>36140702004</v>
      </c>
      <c r="D41" s="5" t="s">
        <v>2330</v>
      </c>
      <c r="E41" s="5" t="str">
        <f>VLOOKUP(C41,'[4]school(6)'!$A:$C,3,0)</f>
        <v>KONARAOPET</v>
      </c>
      <c r="F41" s="3">
        <v>1541352</v>
      </c>
      <c r="G41" s="5" t="s">
        <v>2214</v>
      </c>
      <c r="H41" s="3" t="s">
        <v>12</v>
      </c>
      <c r="I41" s="3" t="s">
        <v>771</v>
      </c>
      <c r="J41" s="3">
        <v>55</v>
      </c>
      <c r="K41" s="3" t="s">
        <v>2215</v>
      </c>
      <c r="L41" s="3"/>
    </row>
    <row r="42" spans="1:12" s="10" customFormat="1" ht="15.75">
      <c r="A42" s="3">
        <v>39</v>
      </c>
      <c r="B42" s="5" t="s">
        <v>2296</v>
      </c>
      <c r="C42" s="3">
        <v>36140901504</v>
      </c>
      <c r="D42" s="5" t="s">
        <v>2290</v>
      </c>
      <c r="E42" s="5" t="str">
        <f>VLOOKUP(C42,'[4]school(6)'!$A:$C,3,0)</f>
        <v>YELLAREDDYPET</v>
      </c>
      <c r="F42" s="3">
        <v>1536509</v>
      </c>
      <c r="G42" s="5" t="s">
        <v>2331</v>
      </c>
      <c r="H42" s="3" t="s">
        <v>12</v>
      </c>
      <c r="I42" s="3" t="s">
        <v>779</v>
      </c>
      <c r="J42" s="3">
        <v>40</v>
      </c>
      <c r="K42" s="3" t="s">
        <v>2292</v>
      </c>
      <c r="L42" s="3"/>
    </row>
    <row r="43" spans="1:12" s="10" customFormat="1" ht="15.75">
      <c r="A43" s="3">
        <v>40</v>
      </c>
      <c r="B43" s="5" t="s">
        <v>1629</v>
      </c>
      <c r="C43" s="3">
        <v>36180301302</v>
      </c>
      <c r="D43" s="5" t="s">
        <v>1786</v>
      </c>
      <c r="E43" s="5" t="s">
        <v>1645</v>
      </c>
      <c r="F43" s="3">
        <v>1828103</v>
      </c>
      <c r="G43" s="5" t="s">
        <v>2045</v>
      </c>
      <c r="H43" s="3" t="s">
        <v>12</v>
      </c>
      <c r="I43" s="3" t="s">
        <v>771</v>
      </c>
      <c r="J43" s="3" t="s">
        <v>2046</v>
      </c>
      <c r="K43" s="3">
        <v>9959188997</v>
      </c>
      <c r="L43" s="3"/>
    </row>
    <row r="44" spans="1:12" s="10" customFormat="1" ht="15.75">
      <c r="A44" s="3">
        <v>41</v>
      </c>
      <c r="B44" s="5" t="s">
        <v>1629</v>
      </c>
      <c r="C44" s="3">
        <v>36180100204</v>
      </c>
      <c r="D44" s="5" t="s">
        <v>1813</v>
      </c>
      <c r="E44" s="5" t="s">
        <v>1655</v>
      </c>
      <c r="F44" s="3">
        <v>1812512</v>
      </c>
      <c r="G44" s="5" t="s">
        <v>2015</v>
      </c>
      <c r="H44" s="3" t="s">
        <v>12</v>
      </c>
      <c r="I44" s="3" t="s">
        <v>771</v>
      </c>
      <c r="J44" s="3" t="s">
        <v>2046</v>
      </c>
      <c r="K44" s="3">
        <v>9866878782</v>
      </c>
      <c r="L44" s="3"/>
    </row>
    <row r="45" spans="1:12" s="10" customFormat="1" ht="15.75">
      <c r="A45" s="3">
        <v>42</v>
      </c>
      <c r="B45" s="5" t="s">
        <v>1629</v>
      </c>
      <c r="C45" s="3">
        <v>36180101304</v>
      </c>
      <c r="D45" s="5" t="s">
        <v>1817</v>
      </c>
      <c r="E45" s="5" t="s">
        <v>1655</v>
      </c>
      <c r="F45" s="3">
        <v>1829171</v>
      </c>
      <c r="G45" s="5" t="s">
        <v>2047</v>
      </c>
      <c r="H45" s="3" t="s">
        <v>12</v>
      </c>
      <c r="I45" s="3" t="s">
        <v>771</v>
      </c>
      <c r="J45" s="3" t="s">
        <v>2046</v>
      </c>
      <c r="K45" s="3">
        <v>8317554506</v>
      </c>
      <c r="L45" s="3"/>
    </row>
    <row r="46" spans="1:12" s="10" customFormat="1" ht="15.75">
      <c r="A46" s="3">
        <v>43</v>
      </c>
      <c r="B46" s="5" t="s">
        <v>1629</v>
      </c>
      <c r="C46" s="3">
        <v>36180800304</v>
      </c>
      <c r="D46" s="5" t="s">
        <v>1931</v>
      </c>
      <c r="E46" s="5" t="s">
        <v>2027</v>
      </c>
      <c r="F46" s="3">
        <v>1744153</v>
      </c>
      <c r="G46" s="5" t="s">
        <v>2048</v>
      </c>
      <c r="H46" s="3" t="s">
        <v>12</v>
      </c>
      <c r="I46" s="3" t="s">
        <v>779</v>
      </c>
      <c r="J46" s="3">
        <v>70</v>
      </c>
      <c r="K46" s="3">
        <v>9440969431</v>
      </c>
      <c r="L46" s="3"/>
    </row>
    <row r="47" spans="1:12" s="10" customFormat="1" ht="15.75">
      <c r="A47" s="3">
        <v>44</v>
      </c>
      <c r="B47" s="5" t="s">
        <v>1629</v>
      </c>
      <c r="C47" s="3">
        <v>36180901422</v>
      </c>
      <c r="D47" s="5" t="s">
        <v>1976</v>
      </c>
      <c r="E47" s="5" t="s">
        <v>2050</v>
      </c>
      <c r="F47" s="3">
        <v>1829170</v>
      </c>
      <c r="G47" s="5" t="s">
        <v>1977</v>
      </c>
      <c r="H47" s="3" t="s">
        <v>12</v>
      </c>
      <c r="I47" s="3" t="s">
        <v>771</v>
      </c>
      <c r="J47" s="3">
        <v>70</v>
      </c>
      <c r="K47" s="3">
        <v>9618290721</v>
      </c>
      <c r="L47" s="3"/>
    </row>
    <row r="48" spans="1:12" s="10" customFormat="1" ht="15.75">
      <c r="A48" s="3">
        <v>45</v>
      </c>
      <c r="B48" s="5" t="s">
        <v>2332</v>
      </c>
      <c r="C48" s="3">
        <v>36121000209</v>
      </c>
      <c r="D48" s="5" t="s">
        <v>2466</v>
      </c>
      <c r="E48" s="5" t="s">
        <v>2338</v>
      </c>
      <c r="F48" s="3">
        <v>2102138</v>
      </c>
      <c r="G48" s="5" t="s">
        <v>2467</v>
      </c>
      <c r="H48" s="3" t="s">
        <v>12</v>
      </c>
      <c r="I48" s="3" t="s">
        <v>996</v>
      </c>
      <c r="J48" s="3" t="s">
        <v>85</v>
      </c>
      <c r="K48" s="3">
        <v>9963801993</v>
      </c>
      <c r="L48" s="3"/>
    </row>
    <row r="49" spans="1:12" s="10" customFormat="1" ht="15.75">
      <c r="A49" s="3">
        <v>46</v>
      </c>
      <c r="B49" s="5" t="s">
        <v>2332</v>
      </c>
      <c r="C49" s="3">
        <v>36111100305</v>
      </c>
      <c r="D49" s="5" t="s">
        <v>2504</v>
      </c>
      <c r="E49" s="5" t="s">
        <v>2404</v>
      </c>
      <c r="F49" s="3">
        <v>2133270</v>
      </c>
      <c r="G49" s="5" t="s">
        <v>2505</v>
      </c>
      <c r="H49" s="3" t="s">
        <v>12</v>
      </c>
      <c r="I49" s="3" t="s">
        <v>1001</v>
      </c>
      <c r="J49" s="3" t="s">
        <v>85</v>
      </c>
      <c r="K49" s="3">
        <v>9963991583</v>
      </c>
      <c r="L49" s="3"/>
    </row>
    <row r="50" spans="1:12" s="10" customFormat="1" ht="15.75">
      <c r="A50" s="3">
        <v>47</v>
      </c>
      <c r="B50" s="5" t="s">
        <v>2332</v>
      </c>
      <c r="C50" s="3">
        <v>36111100806</v>
      </c>
      <c r="D50" s="5" t="s">
        <v>2540</v>
      </c>
      <c r="E50" s="5" t="s">
        <v>2404</v>
      </c>
      <c r="F50" s="3">
        <v>2111405</v>
      </c>
      <c r="G50" s="5" t="s">
        <v>2541</v>
      </c>
      <c r="H50" s="3" t="s">
        <v>12</v>
      </c>
      <c r="I50" s="3" t="s">
        <v>1001</v>
      </c>
      <c r="J50" s="3" t="s">
        <v>2565</v>
      </c>
      <c r="K50" s="3">
        <v>9908476123</v>
      </c>
      <c r="L50" s="3"/>
    </row>
    <row r="51" spans="1:12" s="10" customFormat="1" ht="15.75">
      <c r="A51" s="3">
        <v>48</v>
      </c>
      <c r="B51" s="5" t="s">
        <v>2332</v>
      </c>
      <c r="C51" s="3">
        <v>36111100902</v>
      </c>
      <c r="D51" s="5" t="s">
        <v>2506</v>
      </c>
      <c r="E51" s="5" t="s">
        <v>2404</v>
      </c>
      <c r="F51" s="3">
        <v>2122376</v>
      </c>
      <c r="G51" s="5" t="s">
        <v>2507</v>
      </c>
      <c r="H51" s="3" t="s">
        <v>12</v>
      </c>
      <c r="I51" s="3" t="s">
        <v>996</v>
      </c>
      <c r="J51" s="3" t="s">
        <v>2565</v>
      </c>
      <c r="K51" s="3">
        <v>9949108281</v>
      </c>
      <c r="L51" s="3"/>
    </row>
  </sheetData>
  <sheetProtection/>
  <mergeCells count="1">
    <mergeCell ref="A1:L1"/>
  </mergeCells>
  <conditionalFormatting sqref="F4:F48">
    <cfRule type="duplicateValues" priority="40" dxfId="152">
      <formula>AND(COUNTIF($F$4:$F$48,F4)&gt;1,NOT(ISBLANK(F4)))</formula>
    </cfRule>
  </conditionalFormatting>
  <conditionalFormatting sqref="F7:F12">
    <cfRule type="duplicateValues" priority="16" dxfId="152">
      <formula>AND(COUNTIF($F$7:$F$12,F7)&gt;1,NOT(ISBLANK(F7)))</formula>
    </cfRule>
  </conditionalFormatting>
  <conditionalFormatting sqref="F13:F15">
    <cfRule type="duplicateValues" priority="15" dxfId="152">
      <formula>AND(COUNTIF($F$13:$F$15,F13)&gt;1,NOT(ISBLANK(F13)))</formula>
    </cfRule>
  </conditionalFormatting>
  <conditionalFormatting sqref="F20">
    <cfRule type="duplicateValues" priority="14" dxfId="152">
      <formula>AND(COUNTIF($F$20:$F$20,F20)&gt;1,NOT(ISBLANK(F20)))</formula>
    </cfRule>
  </conditionalFormatting>
  <conditionalFormatting sqref="F22:F26">
    <cfRule type="duplicateValues" priority="12" dxfId="152">
      <formula>AND(COUNTIF($F$22:$F$26,F22)&gt;1,NOT(ISBLANK(F22)))</formula>
    </cfRule>
  </conditionalFormatting>
  <conditionalFormatting sqref="F22:F26">
    <cfRule type="duplicateValues" priority="13" dxfId="152">
      <formula>AND(COUNTIF($F$22:$F$26,F22)&gt;1,NOT(ISBLANK(F22)))</formula>
    </cfRule>
  </conditionalFormatting>
  <conditionalFormatting sqref="F27:F29">
    <cfRule type="duplicateValues" priority="11" dxfId="152">
      <formula>AND(COUNTIF($F$27:$F$29,F27)&gt;1,NOT(ISBLANK(F27)))</formula>
    </cfRule>
  </conditionalFormatting>
  <conditionalFormatting sqref="F30:F33">
    <cfRule type="duplicateValues" priority="10" dxfId="152">
      <formula>AND(COUNTIF($F$30:$F$33,F30)&gt;1,NOT(ISBLANK(F30)))</formula>
    </cfRule>
  </conditionalFormatting>
  <conditionalFormatting sqref="F34:F35">
    <cfRule type="duplicateValues" priority="9" dxfId="152">
      <formula>AND(COUNTIF($F$34:$F$35,F34)&gt;1,NOT(ISBLANK(F34)))</formula>
    </cfRule>
  </conditionalFormatting>
  <conditionalFormatting sqref="F36:F38">
    <cfRule type="duplicateValues" priority="8" dxfId="152">
      <formula>AND(COUNTIF($F$36:$F$38,F36)&gt;1,NOT(ISBLANK(F36)))</formula>
    </cfRule>
  </conditionalFormatting>
  <conditionalFormatting sqref="F39">
    <cfRule type="duplicateValues" priority="7" dxfId="152">
      <formula>AND(COUNTIF($F$39:$F$39,F39)&gt;1,NOT(ISBLANK(F39)))</formula>
    </cfRule>
  </conditionalFormatting>
  <conditionalFormatting sqref="F41:F44">
    <cfRule type="duplicateValues" priority="6" dxfId="152">
      <formula>AND(COUNTIF($F$41:$F$44,F41)&gt;1,NOT(ISBLANK(F41)))</formula>
    </cfRule>
  </conditionalFormatting>
  <conditionalFormatting sqref="F45:F48">
    <cfRule type="duplicateValues" priority="5" dxfId="152">
      <formula>AND(COUNTIF($F$45:$F$48,F45)&gt;1,NOT(ISBLANK(F45)))</formula>
    </cfRule>
  </conditionalFormatting>
  <conditionalFormatting sqref="F49:F51">
    <cfRule type="duplicateValues" priority="2" dxfId="152">
      <formula>AND(COUNTIF($F$49:$F$51,F49)&gt;1,NOT(ISBLANK(F49)))</formula>
    </cfRule>
  </conditionalFormatting>
  <conditionalFormatting sqref="F49:F51">
    <cfRule type="duplicateValues" priority="1" dxfId="152">
      <formula>AND(COUNTIF($F$49:$F$51,F49)&gt;1,NOT(ISBLANK(F49)))</formula>
    </cfRule>
  </conditionalFormatting>
  <printOptions horizontalCentered="1"/>
  <pageMargins left="0.39" right="0.26" top="0.42" bottom="0.45" header="0.3" footer="0.3"/>
  <pageSetup fitToHeight="0" fitToWidth="1" horizontalDpi="600" verticalDpi="600" orientation="landscape" paperSize="9" scale="59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"/>
  <sheetViews>
    <sheetView zoomScaleSheetLayoutView="100" zoomScalePageLayoutView="0" workbookViewId="0" topLeftCell="A1">
      <pane ySplit="2" topLeftCell="A3" activePane="bottomLeft" state="frozen"/>
      <selection pane="topLeft" activeCell="A1104" sqref="A1104"/>
      <selection pane="bottomLeft" activeCell="A1104" sqref="A1104"/>
    </sheetView>
  </sheetViews>
  <sheetFormatPr defaultColWidth="9.140625" defaultRowHeight="15"/>
  <cols>
    <col min="1" max="1" width="6.57421875" style="22" customWidth="1"/>
    <col min="2" max="2" width="29.00390625" style="12" bestFit="1" customWidth="1"/>
    <col min="3" max="3" width="14.421875" style="12" customWidth="1"/>
    <col min="4" max="4" width="17.7109375" style="13" customWidth="1"/>
    <col min="5" max="5" width="28.7109375" style="26" bestFit="1" customWidth="1"/>
    <col min="6" max="6" width="23.140625" style="12" bestFit="1" customWidth="1"/>
    <col min="7" max="7" width="13.00390625" style="22" customWidth="1"/>
    <col min="8" max="8" width="23.28125" style="22" customWidth="1"/>
    <col min="9" max="16384" width="9.140625" style="12" customWidth="1"/>
  </cols>
  <sheetData>
    <row r="1" spans="1:8" s="90" customFormat="1" ht="24" customHeight="1">
      <c r="A1" s="125" t="s">
        <v>5160</v>
      </c>
      <c r="B1" s="125"/>
      <c r="C1" s="125"/>
      <c r="D1" s="125"/>
      <c r="E1" s="125"/>
      <c r="F1" s="125"/>
      <c r="G1" s="125"/>
      <c r="H1" s="125"/>
    </row>
    <row r="2" spans="1:8" s="89" customFormat="1" ht="80.25" customHeight="1">
      <c r="A2" s="86" t="s">
        <v>298</v>
      </c>
      <c r="B2" s="86" t="s">
        <v>276</v>
      </c>
      <c r="C2" s="87" t="s">
        <v>5129</v>
      </c>
      <c r="D2" s="86" t="s">
        <v>277</v>
      </c>
      <c r="E2" s="86" t="s">
        <v>278</v>
      </c>
      <c r="F2" s="86" t="s">
        <v>280</v>
      </c>
      <c r="G2" s="88" t="s">
        <v>281</v>
      </c>
      <c r="H2" s="88" t="s">
        <v>282</v>
      </c>
    </row>
    <row r="3" spans="1:8" s="13" customFormat="1" ht="30" customHeight="1">
      <c r="A3" s="34">
        <v>1</v>
      </c>
      <c r="B3" s="75" t="s">
        <v>1629</v>
      </c>
      <c r="C3" s="70" t="s">
        <v>14</v>
      </c>
      <c r="D3" s="80">
        <v>36182100628</v>
      </c>
      <c r="E3" s="99" t="s">
        <v>1716</v>
      </c>
      <c r="F3" s="85" t="s">
        <v>1638</v>
      </c>
      <c r="G3" s="70" t="s">
        <v>108</v>
      </c>
      <c r="H3" s="80" t="s">
        <v>5162</v>
      </c>
    </row>
    <row r="4" spans="1:8" s="13" customFormat="1" ht="30" customHeight="1">
      <c r="A4" s="34">
        <v>2</v>
      </c>
      <c r="B4" s="75" t="s">
        <v>18</v>
      </c>
      <c r="C4" s="70" t="s">
        <v>12</v>
      </c>
      <c r="D4" s="80">
        <v>36110200207</v>
      </c>
      <c r="E4" s="99" t="s">
        <v>196</v>
      </c>
      <c r="F4" s="85" t="s">
        <v>23</v>
      </c>
      <c r="G4" s="70" t="s">
        <v>108</v>
      </c>
      <c r="H4" s="80"/>
    </row>
    <row r="5" spans="1:8" s="92" customFormat="1" ht="30" customHeight="1">
      <c r="A5" s="34">
        <v>3</v>
      </c>
      <c r="B5" s="40" t="s">
        <v>4912</v>
      </c>
      <c r="C5" s="35" t="s">
        <v>12</v>
      </c>
      <c r="D5" s="34">
        <v>36080800103</v>
      </c>
      <c r="E5" s="41" t="s">
        <v>4957</v>
      </c>
      <c r="F5" s="41" t="s">
        <v>4959</v>
      </c>
      <c r="G5" s="34" t="s">
        <v>108</v>
      </c>
      <c r="H5" s="91" t="s">
        <v>5162</v>
      </c>
    </row>
    <row r="6" spans="1:8" s="92" customFormat="1" ht="30" customHeight="1">
      <c r="A6" s="34">
        <v>4</v>
      </c>
      <c r="B6" s="75" t="s">
        <v>1002</v>
      </c>
      <c r="C6" s="70" t="s">
        <v>12</v>
      </c>
      <c r="D6" s="80">
        <v>36131600704</v>
      </c>
      <c r="E6" s="99" t="s">
        <v>1145</v>
      </c>
      <c r="F6" s="85" t="s">
        <v>1034</v>
      </c>
      <c r="G6" s="70" t="s">
        <v>108</v>
      </c>
      <c r="H6" s="80" t="s">
        <v>5161</v>
      </c>
    </row>
    <row r="7" spans="1:8" s="92" customFormat="1" ht="30" customHeight="1">
      <c r="A7" s="34">
        <v>5</v>
      </c>
      <c r="B7" s="75" t="s">
        <v>1002</v>
      </c>
      <c r="C7" s="70" t="s">
        <v>12</v>
      </c>
      <c r="D7" s="80">
        <v>36130900105</v>
      </c>
      <c r="E7" s="99" t="s">
        <v>1192</v>
      </c>
      <c r="F7" s="85" t="s">
        <v>1088</v>
      </c>
      <c r="G7" s="70" t="s">
        <v>108</v>
      </c>
      <c r="H7" s="80" t="s">
        <v>5161</v>
      </c>
    </row>
    <row r="8" spans="1:8" s="92" customFormat="1" ht="30" customHeight="1">
      <c r="A8" s="34">
        <v>6</v>
      </c>
      <c r="B8" s="40" t="s">
        <v>1002</v>
      </c>
      <c r="C8" s="35" t="s">
        <v>12</v>
      </c>
      <c r="D8" s="34">
        <v>36131300704</v>
      </c>
      <c r="E8" s="41" t="s">
        <v>1102</v>
      </c>
      <c r="F8" s="41" t="s">
        <v>1101</v>
      </c>
      <c r="G8" s="34" t="s">
        <v>108</v>
      </c>
      <c r="H8" s="91" t="s">
        <v>5162</v>
      </c>
    </row>
    <row r="9" spans="1:8" s="92" customFormat="1" ht="30" customHeight="1">
      <c r="A9" s="34">
        <v>7</v>
      </c>
      <c r="B9" s="75" t="s">
        <v>1002</v>
      </c>
      <c r="C9" s="70" t="s">
        <v>12</v>
      </c>
      <c r="D9" s="80">
        <v>36131300605</v>
      </c>
      <c r="E9" s="99" t="s">
        <v>1281</v>
      </c>
      <c r="F9" s="85" t="s">
        <v>1101</v>
      </c>
      <c r="G9" s="70" t="s">
        <v>5159</v>
      </c>
      <c r="H9" s="80" t="s">
        <v>5161</v>
      </c>
    </row>
    <row r="10" spans="1:8" s="92" customFormat="1" ht="30" customHeight="1">
      <c r="A10" s="34">
        <v>8</v>
      </c>
      <c r="B10" s="40" t="s">
        <v>3895</v>
      </c>
      <c r="C10" s="35" t="s">
        <v>12</v>
      </c>
      <c r="D10" s="34">
        <v>36052700603</v>
      </c>
      <c r="E10" s="41" t="s">
        <v>4072</v>
      </c>
      <c r="F10" s="41" t="s">
        <v>4065</v>
      </c>
      <c r="G10" s="34" t="s">
        <v>108</v>
      </c>
      <c r="H10" s="91" t="s">
        <v>5162</v>
      </c>
    </row>
    <row r="11" spans="1:8" s="92" customFormat="1" ht="30" customHeight="1">
      <c r="A11" s="34">
        <v>9</v>
      </c>
      <c r="B11" s="40" t="s">
        <v>2566</v>
      </c>
      <c r="C11" s="35" t="s">
        <v>12</v>
      </c>
      <c r="D11" s="34">
        <v>36070501019</v>
      </c>
      <c r="E11" s="41" t="s">
        <v>2613</v>
      </c>
      <c r="F11" s="41" t="s">
        <v>2606</v>
      </c>
      <c r="G11" s="34" t="s">
        <v>110</v>
      </c>
      <c r="H11" s="91" t="s">
        <v>5162</v>
      </c>
    </row>
    <row r="12" spans="1:8" s="13" customFormat="1" ht="30" customHeight="1">
      <c r="A12" s="34">
        <v>10</v>
      </c>
      <c r="B12" s="76" t="s">
        <v>2051</v>
      </c>
      <c r="C12" s="78" t="s">
        <v>12</v>
      </c>
      <c r="D12" s="81">
        <v>36141100707</v>
      </c>
      <c r="E12" s="83" t="s">
        <v>2107</v>
      </c>
      <c r="F12" s="83" t="s">
        <v>2109</v>
      </c>
      <c r="G12" s="81" t="s">
        <v>108</v>
      </c>
      <c r="H12" s="91" t="s">
        <v>5162</v>
      </c>
    </row>
    <row r="13" spans="1:8" s="13" customFormat="1" ht="30" customHeight="1">
      <c r="A13" s="34">
        <v>11</v>
      </c>
      <c r="B13" s="94" t="s">
        <v>2051</v>
      </c>
      <c r="C13" s="95" t="s">
        <v>12</v>
      </c>
      <c r="D13" s="96">
        <v>36141300303</v>
      </c>
      <c r="E13" s="98" t="s">
        <v>2197</v>
      </c>
      <c r="F13" s="97" t="s">
        <v>2073</v>
      </c>
      <c r="G13" s="95" t="s">
        <v>108</v>
      </c>
      <c r="H13" s="80" t="s">
        <v>5161</v>
      </c>
    </row>
    <row r="14" spans="1:8" s="13" customFormat="1" ht="30" customHeight="1">
      <c r="A14" s="34">
        <v>12</v>
      </c>
      <c r="B14" s="73" t="s">
        <v>1629</v>
      </c>
      <c r="C14" s="74" t="s">
        <v>12</v>
      </c>
      <c r="D14" s="71">
        <v>36181100609</v>
      </c>
      <c r="E14" s="100" t="s">
        <v>1907</v>
      </c>
      <c r="F14" s="72" t="s">
        <v>1692</v>
      </c>
      <c r="G14" s="74" t="s">
        <v>108</v>
      </c>
      <c r="H14" s="80" t="s">
        <v>5161</v>
      </c>
    </row>
    <row r="15" spans="1:8" s="13" customFormat="1" ht="30" customHeight="1">
      <c r="A15" s="34">
        <v>13</v>
      </c>
      <c r="B15" s="77" t="s">
        <v>1629</v>
      </c>
      <c r="C15" s="79" t="s">
        <v>12</v>
      </c>
      <c r="D15" s="82">
        <v>36180801410</v>
      </c>
      <c r="E15" s="84" t="s">
        <v>1700</v>
      </c>
      <c r="F15" s="84" t="s">
        <v>1698</v>
      </c>
      <c r="G15" s="82" t="str">
        <f>VLOOKUP(D15,'[3]CLEAR VACANCIES - GOVT &amp; LB'!$D:$I,5,0)</f>
        <v>III</v>
      </c>
      <c r="H15" s="91" t="s">
        <v>5162</v>
      </c>
    </row>
    <row r="16" spans="1:8" s="13" customFormat="1" ht="30" customHeight="1">
      <c r="A16" s="34">
        <v>14</v>
      </c>
      <c r="B16" s="73" t="s">
        <v>2332</v>
      </c>
      <c r="C16" s="74" t="s">
        <v>12</v>
      </c>
      <c r="D16" s="71">
        <v>36110701204</v>
      </c>
      <c r="E16" s="100" t="s">
        <v>2523</v>
      </c>
      <c r="F16" s="72" t="s">
        <v>2372</v>
      </c>
      <c r="G16" s="74" t="s">
        <v>108</v>
      </c>
      <c r="H16" s="80" t="s">
        <v>5161</v>
      </c>
    </row>
    <row r="17" spans="1:8" s="17" customFormat="1" ht="30" customHeight="1">
      <c r="A17" s="34">
        <v>15</v>
      </c>
      <c r="B17" s="75" t="s">
        <v>2332</v>
      </c>
      <c r="C17" s="70" t="s">
        <v>12</v>
      </c>
      <c r="D17" s="80">
        <v>36111400602</v>
      </c>
      <c r="E17" s="99" t="s">
        <v>2490</v>
      </c>
      <c r="F17" s="85" t="s">
        <v>2390</v>
      </c>
      <c r="G17" s="70" t="s">
        <v>108</v>
      </c>
      <c r="H17" s="80" t="s">
        <v>5161</v>
      </c>
    </row>
  </sheetData>
  <sheetProtection/>
  <mergeCells count="1">
    <mergeCell ref="A1:H1"/>
  </mergeCells>
  <printOptions horizontalCentered="1"/>
  <pageMargins left="0.31496062992126" right="0.31496062992126" top="0.14" bottom="0.52" header="0.2" footer="0.2"/>
  <pageSetup fitToHeight="0" fitToWidth="1" horizontalDpi="600" verticalDpi="600" orientation="landscape" paperSize="9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2023-09-14T13:29:19Z</dcterms:modified>
  <cp:category/>
  <cp:version/>
  <cp:contentType/>
  <cp:contentStatus/>
</cp:coreProperties>
</file>